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enero" sheetId="1" state="hidden" r:id="rId1"/>
    <sheet name="Transparencia" sheetId="2" r:id="rId2"/>
    <sheet name="Hoja3" sheetId="3" state="hidden" r:id="rId3"/>
    <sheet name="febrero" sheetId="4" state="hidden" r:id="rId4"/>
    <sheet name="marzo 2016" sheetId="5" state="hidden" r:id="rId5"/>
    <sheet name="ABRIL" sheetId="6" state="hidden" r:id="rId6"/>
    <sheet name="Mayo 16" sheetId="7" state="hidden" r:id="rId7"/>
    <sheet name="junio 16" sheetId="8" state="hidden" r:id="rId8"/>
    <sheet name="Julio" sheetId="9" state="hidden" r:id="rId9"/>
    <sheet name="Agosto 2016" sheetId="10" state="hidden" r:id="rId10"/>
    <sheet name="Septiembre" sheetId="11" state="hidden" r:id="rId11"/>
    <sheet name="Octubre 2016" sheetId="12" state="hidden" r:id="rId12"/>
    <sheet name="Noviembre" sheetId="13" state="hidden" r:id="rId13"/>
    <sheet name="Diciembre" sheetId="14" state="hidden" r:id="rId14"/>
  </sheets>
  <definedNames>
    <definedName name="_xlnm._FilterDatabase" localSheetId="5" hidden="1">'ABRIL'!$A$1:$R$17</definedName>
    <definedName name="_xlnm._FilterDatabase" localSheetId="9" hidden="1">'Agosto 2016'!$A$1:$S$26</definedName>
    <definedName name="_xlnm._FilterDatabase" localSheetId="13" hidden="1">'Diciembre'!$A$1:$R$47</definedName>
    <definedName name="_xlnm._FilterDatabase" localSheetId="3" hidden="1">'febrero'!$A$1:$N$19</definedName>
    <definedName name="_xlnm._FilterDatabase" localSheetId="4" hidden="1">'marzo 2016'!$A$1:$R$23</definedName>
    <definedName name="_xlnm._FilterDatabase" localSheetId="6" hidden="1">'Mayo 16'!$A$1:$O$33</definedName>
    <definedName name="_xlnm._FilterDatabase" localSheetId="11" hidden="1">'Octubre 2016'!$A$1:$S$53</definedName>
    <definedName name="_xlnm.Print_Area" localSheetId="1">'Transparencia'!$A$1:$H$312</definedName>
    <definedName name="_xlnm.Print_Titles" localSheetId="1">'Transparencia'!$1:$4</definedName>
  </definedNames>
  <calcPr fullCalcOnLoad="1"/>
</workbook>
</file>

<file path=xl/sharedStrings.xml><?xml version="1.0" encoding="utf-8"?>
<sst xmlns="http://schemas.openxmlformats.org/spreadsheetml/2006/main" count="7051" uniqueCount="2660">
  <si>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</si>
  <si>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</si>
  <si>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</si>
  <si>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</si>
  <si>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</si>
  <si>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</si>
  <si>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</si>
  <si>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</si>
  <si>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</si>
  <si>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</si>
  <si>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</si>
  <si>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</si>
  <si>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</si>
  <si>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</si>
  <si>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</si>
  <si>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RFC</t>
  </si>
  <si>
    <t>POLIZA</t>
  </si>
  <si>
    <t>20160120</t>
  </si>
  <si>
    <t>5305</t>
  </si>
  <si>
    <t>53050551</t>
  </si>
  <si>
    <t>530505513391</t>
  </si>
  <si>
    <t>FOLIO DE SURTIDO  275673  Factura 01200804</t>
  </si>
  <si>
    <t>1ER. PAGO DE KIT DE CONVERSION A GAS LP DE HORNO</t>
  </si>
  <si>
    <t>DEL TALLER DE REPOSTERIA.</t>
  </si>
  <si>
    <t>FS275673</t>
  </si>
  <si>
    <t>01200804</t>
  </si>
  <si>
    <t>AAZU</t>
  </si>
  <si>
    <t>CABALLERO CONTRERAS MARIA LOURDES</t>
  </si>
  <si>
    <t>CACL540719</t>
  </si>
  <si>
    <t>C25866</t>
  </si>
  <si>
    <t>20160129</t>
  </si>
  <si>
    <t>5312</t>
  </si>
  <si>
    <t>53121200</t>
  </si>
  <si>
    <t>531212003391</t>
  </si>
  <si>
    <t>FOLIO DE SURTIDO  276474  Factura 29ENERO</t>
  </si>
  <si>
    <t>ENMARCADO DE CUADRO DEL ING. MAURICIO FERNANDEZP</t>
  </si>
  <si>
    <t>ARA SALA DE CABILDO</t>
  </si>
  <si>
    <t>FS276474</t>
  </si>
  <si>
    <t>29ENERO</t>
  </si>
  <si>
    <t>ACCV</t>
  </si>
  <si>
    <t>RANGEL HERNANDEZ AZUCENA GUENDOLYNE</t>
  </si>
  <si>
    <t>RNHAZ730925</t>
  </si>
  <si>
    <t>C26636</t>
  </si>
  <si>
    <t>M U N I C I P I O   D E   S A N   P E D R O   G A R Z A   G A R C I A</t>
  </si>
  <si>
    <t>Cuenta: Servicios Profesionales y Tecnicos Integrales</t>
  </si>
  <si>
    <t>1ER. PAGO DE KIT DE CONVERSION A GAS LP DE HORNO DEL TALLER DE REPOSTERIA.</t>
  </si>
  <si>
    <t>ENMARCADO DE CUADRO DEL ING. MAURICIO FERNANDEZ PARA SALA DE CABILDO</t>
  </si>
  <si>
    <t>TODO PARA RESTAURATES SA DE CV</t>
  </si>
  <si>
    <t>TRE090226HR4</t>
  </si>
  <si>
    <t>20160205</t>
  </si>
  <si>
    <t>5301</t>
  </si>
  <si>
    <t>53010111</t>
  </si>
  <si>
    <t>530101113391</t>
  </si>
  <si>
    <t>FOLIO DE SURTIDO  276781  Factura 02050842</t>
  </si>
  <si>
    <t>FS276781</t>
  </si>
  <si>
    <t>02050842</t>
  </si>
  <si>
    <t>ADY5</t>
  </si>
  <si>
    <t>VILLARREAL ROBLEDO PERLA LIZZETH</t>
  </si>
  <si>
    <t>VIRP910625939</t>
  </si>
  <si>
    <t>C26940</t>
  </si>
  <si>
    <t>20160203</t>
  </si>
  <si>
    <t>53010160</t>
  </si>
  <si>
    <t>530101603391</t>
  </si>
  <si>
    <t>FOLIO DE SURTIDO  276632  Factura 02031349</t>
  </si>
  <si>
    <t>ENMARCADO DE NOMBRAMIENTO DEL DIRECTOR</t>
  </si>
  <si>
    <t>FS276632</t>
  </si>
  <si>
    <t>02031349</t>
  </si>
  <si>
    <t>9355</t>
  </si>
  <si>
    <t>SOLIS CAMACHO DALIA C.P.</t>
  </si>
  <si>
    <t>NOM.1941 ASIMILABLES</t>
  </si>
  <si>
    <t>C26793</t>
  </si>
  <si>
    <t>5303</t>
  </si>
  <si>
    <t>53030320</t>
  </si>
  <si>
    <t>530303203391</t>
  </si>
  <si>
    <t>FOLIO DE SURTIDO  276785  Factura 02050918</t>
  </si>
  <si>
    <t>FS276785</t>
  </si>
  <si>
    <t>02050918</t>
  </si>
  <si>
    <t>ACNY</t>
  </si>
  <si>
    <t>HERNANDEZ HERNANDEZ LILIANA</t>
  </si>
  <si>
    <t>HEHL801202RX8</t>
  </si>
  <si>
    <t>C26945</t>
  </si>
  <si>
    <t>20160229</t>
  </si>
  <si>
    <t>FOLIO DE SURTIDO  278708  Factura 02291425</t>
  </si>
  <si>
    <t>FS278708</t>
  </si>
  <si>
    <t>02291425</t>
  </si>
  <si>
    <t>C28854</t>
  </si>
  <si>
    <t>530303203398</t>
  </si>
  <si>
    <t>ADCO</t>
  </si>
  <si>
    <t>OCSI SOLUCIONES, S.A. DE C.V.</t>
  </si>
  <si>
    <t>OSO101216GS5</t>
  </si>
  <si>
    <t>FA-1050</t>
  </si>
  <si>
    <t>FA-1049</t>
  </si>
  <si>
    <t>FA-1052</t>
  </si>
  <si>
    <t>FOLIO DE SURTIDO  278657  Factura FA-1051</t>
  </si>
  <si>
    <t>FS278657</t>
  </si>
  <si>
    <t>FA-1051</t>
  </si>
  <si>
    <t>C28801</t>
  </si>
  <si>
    <t>FOLIO DE SURTIDO  278665  Factura FA-1052</t>
  </si>
  <si>
    <t>FS278665</t>
  </si>
  <si>
    <t>C28809</t>
  </si>
  <si>
    <t>FOLIO DE SURTIDO  278668  Factura FA-1049</t>
  </si>
  <si>
    <t>FS278668</t>
  </si>
  <si>
    <t>C28814</t>
  </si>
  <si>
    <t>FOLIO DE SURTIDO  278675  Factura FA-1050</t>
  </si>
  <si>
    <t>FS278675</t>
  </si>
  <si>
    <t>C28820</t>
  </si>
  <si>
    <t>20160210</t>
  </si>
  <si>
    <t>53050510</t>
  </si>
  <si>
    <t>530505103391</t>
  </si>
  <si>
    <t>ADH2</t>
  </si>
  <si>
    <t>APLICACIONES DEPORTIVAS ZIONE, SA DE CV</t>
  </si>
  <si>
    <t>ADZ130611LA0</t>
  </si>
  <si>
    <t>20160211</t>
  </si>
  <si>
    <t>FOLIO DE SURTIDO  277297   Orden Compra 287115  Factura A2045</t>
  </si>
  <si>
    <t>FS277297</t>
  </si>
  <si>
    <t>A2045</t>
  </si>
  <si>
    <t>C27447</t>
  </si>
  <si>
    <t>20160217</t>
  </si>
  <si>
    <t>FOLIO DE SURTIDO  277709   Orden Compra 289023  Factura A2052</t>
  </si>
  <si>
    <t>FS277709</t>
  </si>
  <si>
    <t>A2052</t>
  </si>
  <si>
    <t>C27851</t>
  </si>
  <si>
    <t>20160224</t>
  </si>
  <si>
    <t>53050549</t>
  </si>
  <si>
    <t>530505493391</t>
  </si>
  <si>
    <t>FOLIO DE SURTIDO  278374  Factura FA739</t>
  </si>
  <si>
    <t>FS278374</t>
  </si>
  <si>
    <t>FA739</t>
  </si>
  <si>
    <t>7940</t>
  </si>
  <si>
    <t>INTERNATIONAL SOURCE PLANNINGSA DE CV</t>
  </si>
  <si>
    <t>ISP050202UCA</t>
  </si>
  <si>
    <t>C28518</t>
  </si>
  <si>
    <t>FOLIO DE SURTIDO  277106  Factura 02101033</t>
  </si>
  <si>
    <t>FS277106</t>
  </si>
  <si>
    <t>02101033</t>
  </si>
  <si>
    <t>C27267</t>
  </si>
  <si>
    <t>20160218</t>
  </si>
  <si>
    <t>5310</t>
  </si>
  <si>
    <t>53101010</t>
  </si>
  <si>
    <t>531010103396</t>
  </si>
  <si>
    <t>FOLIO DE SURTIDO  277864   Orden Compra 287700  Factura EMP-1300</t>
  </si>
  <si>
    <t>FS277864</t>
  </si>
  <si>
    <t>EMP-1300</t>
  </si>
  <si>
    <t>ACQI</t>
  </si>
  <si>
    <t>SWISSLAB SA DE CV</t>
  </si>
  <si>
    <t>SWI1201268J8</t>
  </si>
  <si>
    <t>C28014</t>
  </si>
  <si>
    <t>53101020</t>
  </si>
  <si>
    <t>TQER1077</t>
  </si>
  <si>
    <t>AASJ</t>
  </si>
  <si>
    <t>RANGEL BANDA JANNET EUGENIA</t>
  </si>
  <si>
    <t>RABJ790521D26</t>
  </si>
  <si>
    <t>531010203398</t>
  </si>
  <si>
    <t>FOLIO DE SURTIDO  278388  Factura TQER1077</t>
  </si>
  <si>
    <t>FS278388</t>
  </si>
  <si>
    <t>C28531</t>
  </si>
  <si>
    <t>20160225</t>
  </si>
  <si>
    <t>FOLIO DE SURTIDO  278483  Factura YTQER996</t>
  </si>
  <si>
    <t>FS278483</t>
  </si>
  <si>
    <t>YTQER996</t>
  </si>
  <si>
    <t>C28629</t>
  </si>
  <si>
    <t>FOLIO DE SURTIDO  278492  Factura TQER1017</t>
  </si>
  <si>
    <t>FS278492</t>
  </si>
  <si>
    <t>TQER1017</t>
  </si>
  <si>
    <t>C28638</t>
  </si>
  <si>
    <t>FOLIO DE SURTIDO  278496  Factura YTQER790</t>
  </si>
  <si>
    <t>FS278496</t>
  </si>
  <si>
    <t>YTQER790</t>
  </si>
  <si>
    <t>C28642</t>
  </si>
  <si>
    <t>FOLIO DE SURTIDO  278497  Factura TQER1135</t>
  </si>
  <si>
    <t>FS278497</t>
  </si>
  <si>
    <t>TQER1135</t>
  </si>
  <si>
    <t>C28643</t>
  </si>
  <si>
    <t>EXAMENES MEDICOS ANTIDOPING 5 SUSTANCIAS (MARIGUANA, COCAINA, ANF ETAMINAS, METAMFETAMINAS Y BENZODIACEPINAS) PARA PORTE DE ARMA.</t>
  </si>
  <si>
    <t>27 EXAMENES MEDICOS, LABORATORIO (BHC,EGO,QSC,TRIGLICERIDOS) GABINETE (RAYOS X Y TELE TORAX I)</t>
  </si>
  <si>
    <t>12 EXAMENES MEDICOS LABORATORIO (BHC,EGO,QSC,TRIGLICERIDOS) GABINETE (RAYOS X Y TELE TORAX I)</t>
  </si>
  <si>
    <t>47 EXAMEN MEDICOS LABORATORIO (BHC,EGO,QSC,TRIGLICERIDOS GABINETE (RAYOS X Y TELE TORAX I)</t>
  </si>
  <si>
    <t>5 EXAMEN MEDICOS LABORATORIO (BHC,EGO,QSC,TRIGLICERIDOS) GABINETE (RAYOS X Y TELE TORAX I)</t>
  </si>
  <si>
    <t>4 EXAMEN MEDICOS, LABORATORIO (BHC,EGO,QSC,TRIGLICERIDOS) GABINETE (RAYOS X Y TELE TORAX I)</t>
  </si>
  <si>
    <t>ENMARCADO DE DIPLOMAS QUE SE ENTREGARON EN ELEVENTO DE ANIVERSARIO DEL SINDICATO</t>
  </si>
  <si>
    <t>2DO. PAGO DE CAMBIO DE ESPREAS A HORNO ROYAL DE REPOSTERIA</t>
  </si>
  <si>
    <t>JUEGO DE LLAVES DE LA OFICINA PARA USO DE LOS ABOGADOS</t>
  </si>
  <si>
    <t>COMPRA DE ENMARCADO DE DIPLOMAS DE ANTIGUEDADPARA EL EVENTO DE ANIVERSARIO DEL SINDICATO</t>
  </si>
  <si>
    <t>QUINCENA NO. 3 COMISION DEL 1.28% POR DISPERSIONDE LOS VALES DE DESPENSA POR UN IMPORTE DE $2,710,198.00</t>
  </si>
  <si>
    <t>SEMANA NO. 6 COMISION DEL 1.28% POR DISPERSIONDELOS VALES DE DESPENSA POR UN IMPORTE DE $1,523,016.00</t>
  </si>
  <si>
    <t>QUINCENA NO. 1 COMISION DEL 1.28% POR DISPERSIONDE LOS VALES DE DESPENSA POR UN IMPORTE DE $2,705,428.00</t>
  </si>
  <si>
    <t>SEMANA NO. 2 COMISION DEL 1.28% POR DISPERSIONDELOS VALES DE DESPENSA POR UN IMPORTE DE $1,450,470.00</t>
  </si>
  <si>
    <t>PAGO DE SERVICIOS PARA AUTOMATIZACION DEL SISTEMA LIG AS DE FUTBOL MUNICIPALES</t>
  </si>
  <si>
    <t>PAGO DE SERVICIOS PARA AUTOMATIZACION DEL SISTEMA LIG AS DE FUTBOL MUNICIPALES (SE ANEXA DESCRIPCION)</t>
  </si>
  <si>
    <t>ACTUALIZACION DE PLAN DE CONTINGENCIA DEL CENDI5</t>
  </si>
  <si>
    <t>PROV6</t>
  </si>
  <si>
    <t>20160304</t>
  </si>
  <si>
    <t>FOLIO DE SURTIDO  279164  Factura 03041306</t>
  </si>
  <si>
    <t>ENMARCADO DE DIPLOMAS QUE SE ENTREGARON EN ELEVE</t>
  </si>
  <si>
    <t>NTO DE ANIVERSARIO DEL SINDICATO</t>
  </si>
  <si>
    <t>FS279164</t>
  </si>
  <si>
    <t>03041306</t>
  </si>
  <si>
    <t>013674</t>
  </si>
  <si>
    <t>C29299</t>
  </si>
  <si>
    <t>20160315</t>
  </si>
  <si>
    <t>FOLIO DE SURTIDO  280001  Factura FA-1495</t>
  </si>
  <si>
    <t>E LOS VALES DE DESPENSA POR UN IMPORTE DE $1,525</t>
  </si>
  <si>
    <t>,911.00</t>
  </si>
  <si>
    <t>FS280001</t>
  </si>
  <si>
    <t>FA-1495</t>
  </si>
  <si>
    <t>014304</t>
  </si>
  <si>
    <t>C30118</t>
  </si>
  <si>
    <t>FOLIO DE SURTIDO  280004  Factura FA-1545</t>
  </si>
  <si>
    <t>DE LOS VALES DE DESPENSA POR UN IMPORTE DE $2,68</t>
  </si>
  <si>
    <t>0,364.00</t>
  </si>
  <si>
    <t>FS280004</t>
  </si>
  <si>
    <t>FA-1545</t>
  </si>
  <si>
    <t>C30120</t>
  </si>
  <si>
    <t>20160316</t>
  </si>
  <si>
    <t>FOLIO DE SURTIDO  280146   Orden Compra 291164  Factura A2146</t>
  </si>
  <si>
    <t>FS280146</t>
  </si>
  <si>
    <t>A2146</t>
  </si>
  <si>
    <t>014462</t>
  </si>
  <si>
    <t>C30267</t>
  </si>
  <si>
    <t>20160308</t>
  </si>
  <si>
    <t>53050546</t>
  </si>
  <si>
    <t>530505463391</t>
  </si>
  <si>
    <t>FOLIO DE SURTIDO  279406  Factura FA737</t>
  </si>
  <si>
    <t>1</t>
  </si>
  <si>
    <t>FS279406</t>
  </si>
  <si>
    <t>FA737</t>
  </si>
  <si>
    <t>007940</t>
  </si>
  <si>
    <t>C29532</t>
  </si>
  <si>
    <t>20160310</t>
  </si>
  <si>
    <t>53050547</t>
  </si>
  <si>
    <t>530505473391</t>
  </si>
  <si>
    <t>FOLIO DE SURTIDO  279608  Factura FA 738</t>
  </si>
  <si>
    <t>ACTUALIZACION DE PLAN DE CONTINGENCIA CENDI 2</t>
  </si>
  <si>
    <t>FS279608</t>
  </si>
  <si>
    <t>FA 738</t>
  </si>
  <si>
    <t>C29732</t>
  </si>
  <si>
    <t>531010203396</t>
  </si>
  <si>
    <t>FOLIO DE SURTIDO  279325  Factura 165</t>
  </si>
  <si>
    <t>PAGO DE SERVICIO MEDICO Y OPERATIVO ANTI ALCOHOL</t>
  </si>
  <si>
    <t>DEL 02 Y 03 DE OCTUBRE DE 2015</t>
  </si>
  <si>
    <t>FS279325</t>
  </si>
  <si>
    <t>165</t>
  </si>
  <si>
    <t>ADIG</t>
  </si>
  <si>
    <t>PATRONATO CRUZ VERDE MONTERREY, A.C.</t>
  </si>
  <si>
    <t>014512</t>
  </si>
  <si>
    <t>PCV780126MQ8</t>
  </si>
  <si>
    <t>C29454</t>
  </si>
  <si>
    <t>FOLIO DE SURTIDO  279326  Factura 166</t>
  </si>
  <si>
    <t>DEL 09 Y 10 DE OCTUBRE DE 2015</t>
  </si>
  <si>
    <t>FS279326</t>
  </si>
  <si>
    <t>166</t>
  </si>
  <si>
    <t>C29456</t>
  </si>
  <si>
    <t>FOLIO DE SURTIDO  279329  Factura 167</t>
  </si>
  <si>
    <t>DEL 16 Y 17 DE OCTUBRE DE 2015</t>
  </si>
  <si>
    <t>FS279329</t>
  </si>
  <si>
    <t>167</t>
  </si>
  <si>
    <t>C29459</t>
  </si>
  <si>
    <t>FOLIO DE SURTIDO  279331  Factura 168</t>
  </si>
  <si>
    <t>DEL 23 Y 24 DE OCTUBRE DE 2015</t>
  </si>
  <si>
    <t>FS279331</t>
  </si>
  <si>
    <t>168</t>
  </si>
  <si>
    <t>C29461</t>
  </si>
  <si>
    <t>FOLIO DE SURTIDO  279333  Factura 169</t>
  </si>
  <si>
    <t>DEL 30 Y 31 DE OCTUBRE DE 2015</t>
  </si>
  <si>
    <t>FS279333</t>
  </si>
  <si>
    <t>169</t>
  </si>
  <si>
    <t>C29462</t>
  </si>
  <si>
    <t>FOLIO DE SURTIDO  279336  Factura 170</t>
  </si>
  <si>
    <t>DEL 06 Y 07 DE NOVIEMBRE DE 2015</t>
  </si>
  <si>
    <t>FS279336</t>
  </si>
  <si>
    <t>170</t>
  </si>
  <si>
    <t>C29465</t>
  </si>
  <si>
    <t>FOLIO DE SURTIDO  279337  Factura 171</t>
  </si>
  <si>
    <t>DEL 13 Y 14 DE NOVIEMBRE DE 2015</t>
  </si>
  <si>
    <t>FS279337</t>
  </si>
  <si>
    <t>171</t>
  </si>
  <si>
    <t>C29466</t>
  </si>
  <si>
    <t>FOLIO DE SURTIDO  279341  Factura 172</t>
  </si>
  <si>
    <t>DEL 20 Y 21 DE NOVIEMBRE DE 2015</t>
  </si>
  <si>
    <t>FS279341</t>
  </si>
  <si>
    <t>172</t>
  </si>
  <si>
    <t>C29470</t>
  </si>
  <si>
    <t>FOLIO DE SURTIDO  279343  Factura 173</t>
  </si>
  <si>
    <t>DEL 27 Y 28 DE NOVIEMBRE DE 2015</t>
  </si>
  <si>
    <t>FS279343</t>
  </si>
  <si>
    <t>173</t>
  </si>
  <si>
    <t>C29472</t>
  </si>
  <si>
    <t>FOLIO DE SURTIDO  279344  Factura 174</t>
  </si>
  <si>
    <t>DEL 04 Y 05 DE DICIEMBRE DE 2015</t>
  </si>
  <si>
    <t>FS279344</t>
  </si>
  <si>
    <t>174</t>
  </si>
  <si>
    <t>C29473</t>
  </si>
  <si>
    <t>FOLIO DE SURTIDO  279345  Factura 175</t>
  </si>
  <si>
    <t>DEL 11 Y 12 DE DICIEMBRE DE 2015</t>
  </si>
  <si>
    <t>FS279345</t>
  </si>
  <si>
    <t>175</t>
  </si>
  <si>
    <t>C29474</t>
  </si>
  <si>
    <t>FOLIO DE SURTIDO  279366  Factura 2483</t>
  </si>
  <si>
    <t>PAGO DE 56 EXAMENES MEDICOS DEL MES DE DICIEMBRE</t>
  </si>
  <si>
    <t>2015</t>
  </si>
  <si>
    <t>FS279366</t>
  </si>
  <si>
    <t>2483</t>
  </si>
  <si>
    <t>C29493</t>
  </si>
  <si>
    <t>FOLIO DE SURTIDO  279642  Factura 177</t>
  </si>
  <si>
    <t>PAGO DE 15 DICTAMEN MEDICOS DEL MES DE OCTUBRE Y</t>
  </si>
  <si>
    <t>NOVIEMBRE DE 2015</t>
  </si>
  <si>
    <t>FS279642</t>
  </si>
  <si>
    <t>177</t>
  </si>
  <si>
    <t>C29765</t>
  </si>
  <si>
    <t>20160307</t>
  </si>
  <si>
    <t>FOLIO DE SURTIDO  279240  Factura TQER1017</t>
  </si>
  <si>
    <t>PAGO DE 45 EXAMEN MEDICOS, LABORATORIO (BHC,EGO,</t>
  </si>
  <si>
    <t>QSC, TRIGLICERIDOS) GABINETE (RAYOS X Y TELE TOR</t>
  </si>
  <si>
    <t>AX)</t>
  </si>
  <si>
    <t>FS279240</t>
  </si>
  <si>
    <t>011767</t>
  </si>
  <si>
    <t>C29372</t>
  </si>
  <si>
    <t>20160303</t>
  </si>
  <si>
    <t>5318</t>
  </si>
  <si>
    <t>53181800</t>
  </si>
  <si>
    <t>531818003391</t>
  </si>
  <si>
    <t>FOLIO DE SURTIDO  279072  Factura 03031636</t>
  </si>
  <si>
    <t>MARCO NEGRO CON VIDRIO ANTI CLAROENMARCADO DE NO</t>
  </si>
  <si>
    <t>MBRAMIENTO DEL SECRETARIO GRAL, TITULAR Y DIRECC</t>
  </si>
  <si>
    <t>IONES DE LA UNIDAD DE PLANEACIONY CONTROL</t>
  </si>
  <si>
    <t>FS279072</t>
  </si>
  <si>
    <t>03031636</t>
  </si>
  <si>
    <t>AE02</t>
  </si>
  <si>
    <t>GUERRA RODRIGUEZ GUSTAVO</t>
  </si>
  <si>
    <t>015146</t>
  </si>
  <si>
    <t>GURG850201KR6</t>
  </si>
  <si>
    <t>C29208</t>
  </si>
  <si>
    <t>531818003398</t>
  </si>
  <si>
    <t>UNIDAD DE PLANEACION Y CONTROL</t>
  </si>
  <si>
    <t>PROYECTO FOROS DE CONSULTAPLAN MUNICIPAL DE DESA</t>
  </si>
  <si>
    <t>RROLLO SAN PEDRO</t>
  </si>
  <si>
    <t>FS279639</t>
  </si>
  <si>
    <t>E6155</t>
  </si>
  <si>
    <t>2693</t>
  </si>
  <si>
    <t>UNIVERSIDAD DE MONTERREY</t>
  </si>
  <si>
    <t>002693</t>
  </si>
  <si>
    <t>UMO780601S4A</t>
  </si>
  <si>
    <t>C29763</t>
  </si>
  <si>
    <t>PAGO DE 45 EXAMEN MEDICOS, LABORATORIO (BHC,EGO,QSC, TRIGLICERIDOS) GABINETE (RAYOS X Y TELE TORAX)</t>
  </si>
  <si>
    <t>PROYECTO FOROS DE CONSULTAPLAN MUNICIPAL DE DESARROLLO SAN PEDRO</t>
  </si>
  <si>
    <t>ACTUALIZACION DEL PLAN DE CONTINGENCIA  DELCENDI</t>
  </si>
  <si>
    <t>SEMANA NO. 10 COMISION DEL 1.28% POR DISPERSIOND</t>
  </si>
  <si>
    <t>QUINCENA NO. 5 COMISION DEL 1.28% POR DISPERSION</t>
  </si>
  <si>
    <t>PAGO DE SERVICIOS PARA AUTOMATIZACION DEL SISTEM</t>
  </si>
  <si>
    <t>EXA DE SCRIPCION)</t>
  </si>
  <si>
    <t>A LIG AS DEPORTIVAS DE FUTBOL MUNICIPALES (SE AN</t>
  </si>
  <si>
    <t>ENMARCADO MARCO NEGRO CON VIDRIO ANTICLARO ENMARCADO DE NOMBRAMIENTO DEL SECRETARIO GRAL, TITULAR Y DIRECCIONES DE LA UNIDAD DE PLANEACION Y CONTROL</t>
  </si>
  <si>
    <t>PAGO DE SERVICIO MEDICO Y OPERATIVO ANTI ALCOHOL DEL 02 Y 03 DE OCTUBRE DE 2015</t>
  </si>
  <si>
    <t>PAGO DE SERVICIO MEDICO Y OPERATIVO ANTI ALCOHOL DEL 09 Y 10 DE OCTUBRE DE 2015</t>
  </si>
  <si>
    <t>PAGO DE SERVICIO MEDICO Y OPERATIVO ANTI ALCOHOL DEL 16 Y 17 DE OCTUBRE DE 2015</t>
  </si>
  <si>
    <t>PAGO DE SERVICIO MEDICO Y OPERATIVO ANTI ALCOHOL DEL 23 Y 24 DE OCTUBRE DE 2015</t>
  </si>
  <si>
    <t>PAGO DE SERVICIO MEDICO Y OPERATIVO ANTI ALCOHOL DEL 30 Y 31 DE OCTUBRE DE 2015</t>
  </si>
  <si>
    <t>PAGO DE SERVICIO MEDICO Y OPERATIVO ANTI ALCOHOL DEL 06 Y 07 DE NOVIEMBRE DE 2015</t>
  </si>
  <si>
    <t>PAGO DE SERVICIO MEDICO Y OPERATIVO ANTI ALCOHOL DEL 13 Y 14 DE NOVIEMBRE DE 2015</t>
  </si>
  <si>
    <t>PAGO DE SERVICIO MEDICO Y OPERATIVO ANTI ALCOHOL DEL 20 Y 21 DE NOVIEMBRE DE 2015</t>
  </si>
  <si>
    <t>PAGO DE SERVICIO MEDICO Y OPERATIVO ANTI ALCOHOL DEL 27 Y 28 DE NOVIEMBRE DE 2015</t>
  </si>
  <si>
    <t>PAGO DE SERVICIO MEDICO Y OPERATIVO ANTI ALCOHOL DEL 04 Y 05 DE DICIEMBRE DE 2015</t>
  </si>
  <si>
    <t>PAGO DE SERVICIO MEDICO Y OPERATIVO ANTI ALCOHOL DEL 11 Y 12 DE DICIEMBRE DE 2015</t>
  </si>
  <si>
    <t>PAGO DE 56 EXAMENES MEDICOS DEL MES DE DICIEMBRE 2015</t>
  </si>
  <si>
    <t>ACTUALIZACION DEL PLAN DE CONTINGENCIA DEL CENDI 1</t>
  </si>
  <si>
    <t>PAGO DE 15 DICTAMEN MEDICOS DEL MES DE OCTUBRE Y NOVIEMBRE DE 2015</t>
  </si>
  <si>
    <t>SEMANA NO. 10 COMISION DEL 1.28% POR DISPERSION DE LOS VALES DE DESPENSA POR UN IMPORTE DE $1,525,911.00</t>
  </si>
  <si>
    <t>QUINCENA NO. 5 COMISION DEL 1.28% POR DISPERSION DE LOS VALES DE DESPENSA POR UN IMPORTE DE $2,680,364.00</t>
  </si>
  <si>
    <t>PAGO DE SERVICIOS PARA AUTOMATIZACION DEL SISTEMA LIGAS DEPORTIVAS DE FUTBOL MUNICIPALES (SE ANEXA DESCRIPCION)</t>
  </si>
  <si>
    <t>20160408</t>
  </si>
  <si>
    <t>53030310</t>
  </si>
  <si>
    <t>530303103391</t>
  </si>
  <si>
    <t>FOLIO DE SURTIDO  281160  Factura 04081030</t>
  </si>
  <si>
    <t>SERVICIO HACER LLAVE A ESCRITORIO</t>
  </si>
  <si>
    <t>FS281160</t>
  </si>
  <si>
    <t>04081030</t>
  </si>
  <si>
    <t>0823</t>
  </si>
  <si>
    <t>RODRIGUEZ CALZADA MA.MANUELA</t>
  </si>
  <si>
    <t>ROCM700604E47</t>
  </si>
  <si>
    <t>C31275</t>
  </si>
  <si>
    <t>20160415</t>
  </si>
  <si>
    <t>FOLIO DE SURTIDO  281814  Factura FA-2408</t>
  </si>
  <si>
    <t>DE LOS VALES DE DESPENSA POR UN IMPORTE DE $2,6</t>
  </si>
  <si>
    <t>70,519.00</t>
  </si>
  <si>
    <t>FS281814</t>
  </si>
  <si>
    <t>FA-2408</t>
  </si>
  <si>
    <t>C31916</t>
  </si>
  <si>
    <t>FOLIO DE SURTIDO  281816  Factura FA-2409</t>
  </si>
  <si>
    <t>E LOS VALES DE DESPENSA POR IMPORTE DE $1,524,93</t>
  </si>
  <si>
    <t>7.00</t>
  </si>
  <si>
    <t>FS281816</t>
  </si>
  <si>
    <t>FA-2409</t>
  </si>
  <si>
    <t>C31918</t>
  </si>
  <si>
    <t>20160422</t>
  </si>
  <si>
    <t>5304</t>
  </si>
  <si>
    <t>53040410</t>
  </si>
  <si>
    <t>530404103398</t>
  </si>
  <si>
    <t>FOLIO DE SURTIDO  282310  Factura 36 A</t>
  </si>
  <si>
    <t>CONCEPTUALIZACIONES PARA PLATAFORMAS CONILUSTRAC</t>
  </si>
  <si>
    <t>ION PARA DESFILE DE PASCUA  2016 ASI COMO ELABOR</t>
  </si>
  <si>
    <t>PASCUA 2016</t>
  </si>
  <si>
    <t>FS282310</t>
  </si>
  <si>
    <t>36 A</t>
  </si>
  <si>
    <t>4849</t>
  </si>
  <si>
    <t>GONZALEZ GALINDO HERNAN</t>
  </si>
  <si>
    <t>GOGH 601118 AP5</t>
  </si>
  <si>
    <t>C32402</t>
  </si>
  <si>
    <t>20160425</t>
  </si>
  <si>
    <t>FOLIO DE SURTIDO  282428  Factura 322</t>
  </si>
  <si>
    <t>SERVIOCIOS DE 4 ZANQUEROS  DURANTE LOS 3RECORRID</t>
  </si>
  <si>
    <t>OS DEL DESFILE  DE PASCUA 2016</t>
  </si>
  <si>
    <t>FS282428</t>
  </si>
  <si>
    <t>322</t>
  </si>
  <si>
    <t>2835</t>
  </si>
  <si>
    <t>PEREZ GUEL PABLO JAVIER</t>
  </si>
  <si>
    <t>PEGP740427PK4</t>
  </si>
  <si>
    <t>C32517</t>
  </si>
  <si>
    <t>20160428</t>
  </si>
  <si>
    <t>FOLIO DE SURTIDO  282706  Factura A 56</t>
  </si>
  <si>
    <t>PAGO SERVICIO DE DE MAQUILLAJE PARA DESILE DEPAS</t>
  </si>
  <si>
    <t>CUA SAN PEDRO 2016</t>
  </si>
  <si>
    <t>FS282706</t>
  </si>
  <si>
    <t>A 56</t>
  </si>
  <si>
    <t>6365</t>
  </si>
  <si>
    <t>RANGEL WOODYARD FRANCISCO ALBERTO</t>
  </si>
  <si>
    <t>RAWF-520220-MI6</t>
  </si>
  <si>
    <t>C32784</t>
  </si>
  <si>
    <t>20160420</t>
  </si>
  <si>
    <t>53040411</t>
  </si>
  <si>
    <t>530404113391</t>
  </si>
  <si>
    <t>FOLIO DE SURTIDO  282110   Orden Compra 292461  Factura 100 A</t>
  </si>
  <si>
    <t>IMPARTICION DE TALLER SE IMPARTIRAN  LOS SABADOS</t>
  </si>
  <si>
    <t>16,23,30 ABRIL  , 7,1 4,21,28 DE MAYO  Y 4 DE JU</t>
  </si>
  <si>
    <t>NIO  SESION DE 4 HRS. DE 10:00 A 14:00HRS.</t>
  </si>
  <si>
    <t>FS282110</t>
  </si>
  <si>
    <t>100 A</t>
  </si>
  <si>
    <t>ACME</t>
  </si>
  <si>
    <t>TORRES HERNANDEZ JOSE DE JESUS</t>
  </si>
  <si>
    <t>TOHJ790608T8A</t>
  </si>
  <si>
    <t>C32203</t>
  </si>
  <si>
    <t>FOLIO DE SURTIDO  282449   Orden Compra 292462  Factura 101 A</t>
  </si>
  <si>
    <t>FS282449</t>
  </si>
  <si>
    <t>101 A</t>
  </si>
  <si>
    <t>C32539</t>
  </si>
  <si>
    <t>20160411</t>
  </si>
  <si>
    <t>53040420</t>
  </si>
  <si>
    <t>530404203395</t>
  </si>
  <si>
    <t>FOLIO DE SURTIDO  281318   Orden Compra 292569  Factura 321</t>
  </si>
  <si>
    <t>LIGA ,POR 2 HORAS CADA UNO.</t>
  </si>
  <si>
    <t>FS281318</t>
  </si>
  <si>
    <t>321</t>
  </si>
  <si>
    <t>C31428</t>
  </si>
  <si>
    <t>20160412</t>
  </si>
  <si>
    <t>53040441</t>
  </si>
  <si>
    <t>530404413395</t>
  </si>
  <si>
    <t>FOLIO DE SURTIDO  281543   Orden Compra 290849  Factura RH41</t>
  </si>
  <si>
    <t>PRESENTACIONES PRESENTACION DE LAS TEJEDORAS DEI</t>
  </si>
  <si>
    <t>LA CIMA</t>
  </si>
  <si>
    <t>FS281543</t>
  </si>
  <si>
    <t>RH41</t>
  </si>
  <si>
    <t>A118</t>
  </si>
  <si>
    <t>SANCHEZ RODRIGUEZ ROSA MARTHA</t>
  </si>
  <si>
    <t>SARR380603KX1</t>
  </si>
  <si>
    <t>C31651</t>
  </si>
  <si>
    <t>FOLIO DE SURTIDO  281568   Orden Compra 290849  Factura RH41</t>
  </si>
  <si>
    <t>FS281568</t>
  </si>
  <si>
    <t>C31673</t>
  </si>
  <si>
    <t>FOLIO DE SURTIDO  281848   Orden Compra 290849  Factura RH41</t>
  </si>
  <si>
    <t>FS281848</t>
  </si>
  <si>
    <t>C31950</t>
  </si>
  <si>
    <t>20160429</t>
  </si>
  <si>
    <t>53050540</t>
  </si>
  <si>
    <t>530505403395</t>
  </si>
  <si>
    <t>FOLIO DE SURTIDO  282832   Orden Compra 292522  Factura A830</t>
  </si>
  <si>
    <t>SHOW INFANTIL CON 3 PERSONAJES 2 DE ELLOS DE FRO</t>
  </si>
  <si>
    <t>ZEN 1 POWER R ANGER 2 ANIMADORES</t>
  </si>
  <si>
    <t>FS282832</t>
  </si>
  <si>
    <t>A830</t>
  </si>
  <si>
    <t>8596</t>
  </si>
  <si>
    <t>PADRON MORA JOSE FABIAN</t>
  </si>
  <si>
    <t>PAMF7301209Y6</t>
  </si>
  <si>
    <t>C32911</t>
  </si>
  <si>
    <t>20160407</t>
  </si>
  <si>
    <t>FOLIO DE SURTIDO  281062  Factura 04071217</t>
  </si>
  <si>
    <t>PAGO A MARTHA ALICIA YADO POR HECHURA DE BLUSASP</t>
  </si>
  <si>
    <t>ARA BORDADO  DE MUJERES PRODUCTIVAS</t>
  </si>
  <si>
    <t>FS281062</t>
  </si>
  <si>
    <t>04071217</t>
  </si>
  <si>
    <t>C31181</t>
  </si>
  <si>
    <t>5311</t>
  </si>
  <si>
    <t>53111100</t>
  </si>
  <si>
    <t>531111003391</t>
  </si>
  <si>
    <t>FOLIO DE SURTIDO  282456  Factura 04251440</t>
  </si>
  <si>
    <t>PESAJE DE CAMION RED</t>
  </si>
  <si>
    <t>FS282456</t>
  </si>
  <si>
    <t>04251440</t>
  </si>
  <si>
    <t>3557</t>
  </si>
  <si>
    <t>ESCALONA VERASTEGUI NANCY</t>
  </si>
  <si>
    <t>62588</t>
  </si>
  <si>
    <t>C32546</t>
  </si>
  <si>
    <t>SHOW INFANTIL CON 3 PERSONAJES 2 DE ELLOS DE FROZEN 1 POWER R ANGER 2 ANIMADORES</t>
  </si>
  <si>
    <t>PAGO A MARTHA ALICIA YADO POR HECHURA DE BLUSASPARA BORDADO  DE MUJERES PRODUCTIVAS</t>
  </si>
  <si>
    <t>QUINCENA NO. 07 COMISION DEL 1.28% PORDISPERSIONDE LOS VALES DE DESPENSA POR UN IMPORTE DE $2,670,519.00</t>
  </si>
  <si>
    <t>QUINCENA NO. 07 COMISION DEL 1.28% PORDISPERSION</t>
  </si>
  <si>
    <t>SEMANA NO. 15 COMISION DEL 1.28% POR DISPERSIONDE LOS VALES DE DESPENSA POR IMPORTE DE $1,524,937.00</t>
  </si>
  <si>
    <t>SEMANA NO. 15 COMISION DEL 1.28% POR DISPERSIOND</t>
  </si>
  <si>
    <t>SERVICIOS DE 4 ZANQUEROS  DURANTE LOS 3RECORRIDOS DEL DESFILE  DE PASCUA 2016</t>
  </si>
  <si>
    <t>PAGO SERVICIO DE DE MAQUILLAJE PARA DESFILE DE PASCUA SAN PEDRO 2016</t>
  </si>
  <si>
    <t>IMPARTICION DE TALLER SE IMPARTIRAN  LOS SABADOS 16,23,30 ABRIL  , 7,1 4,21,28 DE MAYO  Y 4 DE JUNIO  SESION DE 4 HRS. DE 10:00 A 14:00HRS.</t>
  </si>
  <si>
    <t>IMPARTICION DE TALLER SE IMPARTIRAN  LOS SABADOS16,23,30 ABRIL  , 7,1 4,21,28 DE MAYO Y 4 DE JUNIO  SESION DE 4 HRS. DE 10:00 A 14:00HRS.</t>
  </si>
  <si>
    <t>ZANQUEROS POR 2 ZANGUEROS DISFRASADOS SEGUN SE ELIGA ,POR 2 HORAS CADA UNO.</t>
  </si>
  <si>
    <t>ZANQUEROS POR 2 ZANGUEROS DISFRASADOS SEGUN SE E</t>
  </si>
  <si>
    <t>CONCEPTUALIZACIONES PARA PLATAFORMAS CONILUSTRACION PARA DESFILE DE PASCUA  2016 ASI COMO ELABORACION DEL DISEÑO DE PENDONES PARA EL DESFILE DEPASCUA 2016</t>
  </si>
  <si>
    <t>ACION DEL DISEÑO DE PENDONES PARA EL DESFILE DE</t>
  </si>
  <si>
    <t>MAGENES EN LA CASA  DE LA CULTURA VISTA MONTAÑAY</t>
  </si>
  <si>
    <t>PRESENTACIONES PRESENTACION DE LAS TEJEDORAS DEIMAGENES EN LA CASA  DE LA CULTURA VISTA MONTAÑA Y LA CIMA</t>
  </si>
  <si>
    <t>20160531</t>
  </si>
  <si>
    <t>53010100</t>
  </si>
  <si>
    <t>530101003391</t>
  </si>
  <si>
    <t>FOLIO DE SURTIDO  285370  Factura 05311525</t>
  </si>
  <si>
    <t>BORDADOS EN CAMISAS</t>
  </si>
  <si>
    <t>FS285370</t>
  </si>
  <si>
    <t>05311525</t>
  </si>
  <si>
    <t>0243</t>
  </si>
  <si>
    <t>VILLEGAS ARROYO HERMINIA</t>
  </si>
  <si>
    <t>000243</t>
  </si>
  <si>
    <t>VIAH621224TM5</t>
  </si>
  <si>
    <t>C35423</t>
  </si>
  <si>
    <t>20160516</t>
  </si>
  <si>
    <t>530101603395</t>
  </si>
  <si>
    <t>FOLIO DE SURTIDO  284042  Factura 05161325</t>
  </si>
  <si>
    <t>FS284042</t>
  </si>
  <si>
    <t>05161325</t>
  </si>
  <si>
    <t>C34098</t>
  </si>
  <si>
    <t>20160517</t>
  </si>
  <si>
    <t>5302</t>
  </si>
  <si>
    <t>53020220</t>
  </si>
  <si>
    <t>530202203391</t>
  </si>
  <si>
    <t>FOLIO DE SURTIDO  284196  Factura 561</t>
  </si>
  <si>
    <t>FS284196</t>
  </si>
  <si>
    <t>561</t>
  </si>
  <si>
    <t>AEG5</t>
  </si>
  <si>
    <t>LEAL MARTINEZ Y COMPAÐIA, S.C.</t>
  </si>
  <si>
    <t>015465</t>
  </si>
  <si>
    <t>LMA130422NSA</t>
  </si>
  <si>
    <t>C34252</t>
  </si>
  <si>
    <t>20160523</t>
  </si>
  <si>
    <t>FOLIO DE SURTIDO  284601  Factura 60</t>
  </si>
  <si>
    <t>FS284601</t>
  </si>
  <si>
    <t>60</t>
  </si>
  <si>
    <t>AEGC</t>
  </si>
  <si>
    <t>RODRIGUEZ HERNANDEZ JESUS</t>
  </si>
  <si>
    <t>015472</t>
  </si>
  <si>
    <t>ROHJ720407625</t>
  </si>
  <si>
    <t>C34644</t>
  </si>
  <si>
    <t>FOLIO DE SURTIDO  284607  Factura 61</t>
  </si>
  <si>
    <t>FS284607</t>
  </si>
  <si>
    <t>61</t>
  </si>
  <si>
    <t>C34650</t>
  </si>
  <si>
    <t>20160525</t>
  </si>
  <si>
    <t>FOLIO DE SURTIDO  284796  Factura 4246M</t>
  </si>
  <si>
    <t>FS284796</t>
  </si>
  <si>
    <t>4246M</t>
  </si>
  <si>
    <t>AAOF</t>
  </si>
  <si>
    <t>CASTILLO MIRANDA Y COMPA&amp;IA SC</t>
  </si>
  <si>
    <t>011619</t>
  </si>
  <si>
    <t>CMI810304SB6</t>
  </si>
  <si>
    <t>C34837</t>
  </si>
  <si>
    <t>FOLIO DE SURTIDO  284003  Factura FA-3341</t>
  </si>
  <si>
    <t>FS284003</t>
  </si>
  <si>
    <t>FA-3341</t>
  </si>
  <si>
    <t>C34060</t>
  </si>
  <si>
    <t>FOLIO DE SURTIDO  284022  Factura FA-3291</t>
  </si>
  <si>
    <t>FS284022</t>
  </si>
  <si>
    <t>FA-3291</t>
  </si>
  <si>
    <t>C34078</t>
  </si>
  <si>
    <t>20160504</t>
  </si>
  <si>
    <t>53040400</t>
  </si>
  <si>
    <t>530404003395</t>
  </si>
  <si>
    <t>FOLIO DE SURTIDO  283071   Orden Compra 294312  Factura 324</t>
  </si>
  <si>
    <t>FS283071</t>
  </si>
  <si>
    <t>324</t>
  </si>
  <si>
    <t>002835</t>
  </si>
  <si>
    <t>C33160</t>
  </si>
  <si>
    <t>20160505</t>
  </si>
  <si>
    <t>FOLIO DE SURTIDO  283242   Orden Compra 294312  Factura 326</t>
  </si>
  <si>
    <t>FS283242</t>
  </si>
  <si>
    <t>326</t>
  </si>
  <si>
    <t>C33330</t>
  </si>
  <si>
    <t>20160509</t>
  </si>
  <si>
    <t>530404103391</t>
  </si>
  <si>
    <t>FOLIO DE SURTIDO  283346  Factura 05091121</t>
  </si>
  <si>
    <t>FS283346</t>
  </si>
  <si>
    <t>05091121</t>
  </si>
  <si>
    <t>4462</t>
  </si>
  <si>
    <t>MARTINEZ ALMARAZ PENELOPE</t>
  </si>
  <si>
    <t>004462</t>
  </si>
  <si>
    <t>C33423</t>
  </si>
  <si>
    <t>20160519</t>
  </si>
  <si>
    <t>FOLIO DE SURTIDO  284352  Factura A 238</t>
  </si>
  <si>
    <t>FS284352</t>
  </si>
  <si>
    <t>A 238</t>
  </si>
  <si>
    <t>AAK8</t>
  </si>
  <si>
    <t>PARRA BUENO LETICIA</t>
  </si>
  <si>
    <t>011468</t>
  </si>
  <si>
    <t>PABL5909281G8</t>
  </si>
  <si>
    <t>C34405</t>
  </si>
  <si>
    <t>FOLIO DE SURTIDO  283087   Orden Compra 292463  Factura 102A</t>
  </si>
  <si>
    <t>FS283087</t>
  </si>
  <si>
    <t>102A</t>
  </si>
  <si>
    <t>013618</t>
  </si>
  <si>
    <t>C33176</t>
  </si>
  <si>
    <t>FOLIO DE SURTIDO  284024   Orden Compra 292469  Factura 103A</t>
  </si>
  <si>
    <t>FS284024</t>
  </si>
  <si>
    <t>103A</t>
  </si>
  <si>
    <t>C34080</t>
  </si>
  <si>
    <t>FOLIO DE SURTIDO  284138   Orden Compra 292470  Factura 104 A</t>
  </si>
  <si>
    <t>FS284138</t>
  </si>
  <si>
    <t>104 A</t>
  </si>
  <si>
    <t>C34194</t>
  </si>
  <si>
    <t>FOLIO DE SURTIDO  284831   Orden Compra 292471  Factura 105 A</t>
  </si>
  <si>
    <t>FS284831</t>
  </si>
  <si>
    <t>105 A</t>
  </si>
  <si>
    <t>C34871</t>
  </si>
  <si>
    <t>20160530</t>
  </si>
  <si>
    <t>FOLIO DE SURTIDO  285244   Orden Compra 292473  Factura 106 A</t>
  </si>
  <si>
    <t>FS285244</t>
  </si>
  <si>
    <t>106 A</t>
  </si>
  <si>
    <t>C35293</t>
  </si>
  <si>
    <t>20160524</t>
  </si>
  <si>
    <t>530404113395</t>
  </si>
  <si>
    <t>FOLIO DE SURTIDO  284723   Orden Compra 295562  Factura 475</t>
  </si>
  <si>
    <t>FS284723</t>
  </si>
  <si>
    <t>475</t>
  </si>
  <si>
    <t>9819</t>
  </si>
  <si>
    <t>NUÐEZ BAZALDUA ROGELIO</t>
  </si>
  <si>
    <t>009819</t>
  </si>
  <si>
    <t>NUBR780623MVA</t>
  </si>
  <si>
    <t>C34760</t>
  </si>
  <si>
    <t>53040412</t>
  </si>
  <si>
    <t>530404123395</t>
  </si>
  <si>
    <t>FOLIO DE SURTIDO  284827   Orden Compra 295924  Factura 6</t>
  </si>
  <si>
    <t>MUSICA EN VIVO MUSICO DE MARIMBA</t>
  </si>
  <si>
    <t>FS284827</t>
  </si>
  <si>
    <t>6</t>
  </si>
  <si>
    <t>AEEQ</t>
  </si>
  <si>
    <t>SANCHEZ GONZALEZ EUSEBIO ALEJANDRO</t>
  </si>
  <si>
    <t>015414</t>
  </si>
  <si>
    <t>SAGE910227MT0</t>
  </si>
  <si>
    <t>C34867</t>
  </si>
  <si>
    <t>20160527</t>
  </si>
  <si>
    <t>530404203391</t>
  </si>
  <si>
    <t>FOLIO DE SURTIDO  284986   Orden Compra 295958  Factura A20</t>
  </si>
  <si>
    <t>FS284986</t>
  </si>
  <si>
    <t>A20</t>
  </si>
  <si>
    <t>AEG4</t>
  </si>
  <si>
    <t>KEROSEN PRODUCCIONES, S.A. DE C.V.</t>
  </si>
  <si>
    <t>015464</t>
  </si>
  <si>
    <t>KPR110902246</t>
  </si>
  <si>
    <t>C35033</t>
  </si>
  <si>
    <t>FOLIO DE SURTIDO  285008   Orden Compra 295959  Factura A21</t>
  </si>
  <si>
    <t>FS285008</t>
  </si>
  <si>
    <t>A21</t>
  </si>
  <si>
    <t>C35054</t>
  </si>
  <si>
    <t>FOLIO DE SURTIDO  284731   Orden Compra 290849  Factura RH45</t>
  </si>
  <si>
    <t>FS284731</t>
  </si>
  <si>
    <t>RH45</t>
  </si>
  <si>
    <t>010118</t>
  </si>
  <si>
    <t>C34771</t>
  </si>
  <si>
    <t>20160506</t>
  </si>
  <si>
    <t>53050502</t>
  </si>
  <si>
    <t>530505023398</t>
  </si>
  <si>
    <t>FOLIO DE SURTIDO  283289  Factura A-24</t>
  </si>
  <si>
    <t>FS283289</t>
  </si>
  <si>
    <t>A-24</t>
  </si>
  <si>
    <t>8008</t>
  </si>
  <si>
    <t>HERREJON DELGADO JUAN CRISTOBAL</t>
  </si>
  <si>
    <t>008008</t>
  </si>
  <si>
    <t>HEDJ700925L62</t>
  </si>
  <si>
    <t>C33375</t>
  </si>
  <si>
    <t>20160526</t>
  </si>
  <si>
    <t>FOLIO DE SURTIDO  284917   Orden Compra 295733  Factura 283</t>
  </si>
  <si>
    <t>FS284917</t>
  </si>
  <si>
    <t>283</t>
  </si>
  <si>
    <t>A596</t>
  </si>
  <si>
    <t>AGUILAR MONSIVAIS VICTOR EMMANUEL</t>
  </si>
  <si>
    <t>010596</t>
  </si>
  <si>
    <t>AUMV791214SW5</t>
  </si>
  <si>
    <t>C34953</t>
  </si>
  <si>
    <t>20160510</t>
  </si>
  <si>
    <t>FOLIO DE SURTIDO  283451  Factura 05101016</t>
  </si>
  <si>
    <t>FS283451</t>
  </si>
  <si>
    <t>05101016</t>
  </si>
  <si>
    <t>012030</t>
  </si>
  <si>
    <t>C33520</t>
  </si>
  <si>
    <t>5308</t>
  </si>
  <si>
    <t>53080800</t>
  </si>
  <si>
    <t>530808003391</t>
  </si>
  <si>
    <t>FOLIO DE SURTIDO  285230  Factura 511</t>
  </si>
  <si>
    <t>FS285230</t>
  </si>
  <si>
    <t>511</t>
  </si>
  <si>
    <t>8691</t>
  </si>
  <si>
    <t>COLEGIO MEXICANO DE VALUACION DE NL</t>
  </si>
  <si>
    <t>008691</t>
  </si>
  <si>
    <t>CMV621105D87</t>
  </si>
  <si>
    <t>C35419</t>
  </si>
  <si>
    <t>20160520</t>
  </si>
  <si>
    <t>FOLIO DE SURTIDO  284514   Orden Compra 294925  Factura 60536</t>
  </si>
  <si>
    <t>FS284514</t>
  </si>
  <si>
    <t>60536</t>
  </si>
  <si>
    <t>AAPD</t>
  </si>
  <si>
    <t>KABLA COMERCIAL SA DE CV</t>
  </si>
  <si>
    <t>011653</t>
  </si>
  <si>
    <t>KCO040707BB5</t>
  </si>
  <si>
    <t>C34561</t>
  </si>
  <si>
    <t>20160512</t>
  </si>
  <si>
    <t>5319</t>
  </si>
  <si>
    <t>53191900</t>
  </si>
  <si>
    <t>531919003398</t>
  </si>
  <si>
    <t>SRIA DE DESARROLLO ECONOMICO</t>
  </si>
  <si>
    <t>AAOD</t>
  </si>
  <si>
    <t>CORTES GARCIA HECTOR FRANCISCO</t>
  </si>
  <si>
    <t>011617</t>
  </si>
  <si>
    <t>COGH8510174E7</t>
  </si>
  <si>
    <t>FS283655</t>
  </si>
  <si>
    <t>00300161</t>
  </si>
  <si>
    <t>C33719</t>
  </si>
  <si>
    <t>PAYASO  P/FESTEJO DIA NIÐO-MAMA EL 11 DE MAYO2016, COL. PLAN DE AYALA</t>
  </si>
  <si>
    <t>HONORARIOS PROFESIONALESPOR CONSULTA SOBRE EL GRAVAMEN DEL IVA POR CONCEPTO DE INDEMNIZACIONES</t>
  </si>
  <si>
    <t>PRESENTACIONES DE MIMOS EL 3 DE MAYO DE 2016, ENUN HORARIO DE 5:00 A 7:00 PM</t>
  </si>
  <si>
    <t>APERTURA DE LLAVESEN SALONES DE LA CASA DE LA CULTURA SAN PEDRO</t>
  </si>
  <si>
    <t>IMPARTICION DE TALLER SE IMPARTIRAN  LOS SABADOS16,23,30 ABRIL  , 7,1 4,21,28 DE MAYO  Y 4 DE JUNIO  SESION DE 4 HRS. DE 10:00 A 14:00HRS.</t>
  </si>
  <si>
    <t>PRESENTACIONES DE UN MUSICO TECLADISTA PARA EVENTO  EN EL MUSEO CENTENARIO EL DIA 15 DE MAYO  2016</t>
  </si>
  <si>
    <t>PRESENTACION DE POBRE NUEVA RICA 12 MAYOAUDITORIO SAN PEDRO</t>
  </si>
  <si>
    <t>PAGO A MARTHA ALICIA YADO POR CAMBIO DE CIPERSDEVESTUARIOS DE CONEJO</t>
  </si>
  <si>
    <t>PAGO A MARTHA ALICIA YADO POR ELABORACION DE16 DIADEMAS DE CONEJO DESFILE PASCUA ESTANCIAS</t>
  </si>
  <si>
    <t>PAGO A MARTHA ALICIA YADO POR ELABORACION DEVESTUARIOS DE CONEJO DESFILE PASCUA ESTANCIAS</t>
  </si>
  <si>
    <t>EXAMENES MEDICOS ANTIDOPING 5 SUSTANCIAS (MARIHUANA, COCAINA,ANFE TAMINA, METAMFETAMINAS Y BENZODIACEPINAS) PARA P ORTE DE ARMA</t>
  </si>
  <si>
    <t>DESCRIPCION</t>
  </si>
  <si>
    <t>ZANQUEROS PARA EL DIA 3 DE MAYO DE 2016, EN HORARIO DE 5: 00 A 7:00 PM</t>
  </si>
  <si>
    <t>QUINCENA NO.09 COMISION DEL 1.28% POR DISPERSIONDE LOS VALES DE DESPENSA POR UN IMPORTE $2,649,272.00</t>
  </si>
  <si>
    <t>SEMANA NO.19 COMISION DEL 1.28% POR DISPERSIONDELOS VALES DE DESPENSA POR UN IMPORTE $1,517,503.00</t>
  </si>
  <si>
    <t>HONORARIOS POR ELABORACION DE OPINION PROFESIONAA PLANTEAMIENTO DE PAGO DE IVA POR CONEPTO DE INDEMNIZACION</t>
  </si>
  <si>
    <t>PRIMER PAGO TALLER DE QUIETUD"EL OFICIO DE SOÐARENCAMINADO A DESARROLLAR LA CREATIVIDAD A TRAVES DE EJERCICIOS DE CONCENTRACION  ATENCION Y CUENTOS</t>
  </si>
  <si>
    <t>DICTAMEN PERICIAL EN MATERIA DE DESARROLLO URBANJUICIO CONTENCIOSO ADMTIVO. EXP. 0819/2015, PRIMERA SALA ORDINARIA DEL TRIBUNAL DE JUSTICIA ADMTIVA. DEL ESTADO DE NUEVO LEON</t>
  </si>
  <si>
    <t>DICTAMEN PERICIAL EN MATERIA DE DESARROLLO URBANJUICIO CONTENCIOSO ADMTIVO. EXP. 0820/2015, PRIMERA SALA ORDINARIA DEL TRIBUNAL DE JUSTICIA ADMTIVA. DEL ESTADO DE NUEVO LEON</t>
  </si>
  <si>
    <t>PRIMER PAGO DEL PROYECTO SAN PEDRO CAPITAL GASTRRESTAURANT WEEK FASE 1. PERSONALIDAD DE LA MARCA, CONCEPTO, IDENTIDAD DEL EVENTO, MENSAJE CLAVE,DESARROLLO DE MASTER GRAFICO, APLICACION DE SO</t>
  </si>
  <si>
    <t>PROYECCION DE PELICULA TITULADA: "SABRAS QUE HACER CONMIGO" LUNES 23 DE MAYO DE 2016 (INAUGURACION)</t>
  </si>
  <si>
    <t>PAGO DE AVALUO DE 9 PREDIOS EN LAS CALLES MARIACANTU Y LUCIO BLANCO EN LA COL. LUCIO BLANCO, SANPEDRO GARZA GARCIA</t>
  </si>
  <si>
    <t>PROYECCION DE PELICULA TITULADA " FUERZA MAYOR"LUNES 30 DE MAYO DE 2016</t>
  </si>
  <si>
    <t>ARBITRAJE DE 3 TORNEOS POR EQUPO, LOGISTICA, RENTA DE TABLEROS, PIEZAS, RELOJES, NUMEROS, JUECES, ESTADIST ICAS Y DIFUSION.</t>
  </si>
  <si>
    <t>PRESENTACIONES PRESENTACION DE LAS TEJEDORAS DE IMAGENES EN LA CASA  DE LA CULTURA VISTA MONTAÑA Y LA CIMA</t>
  </si>
  <si>
    <t>135</t>
  </si>
  <si>
    <t>20160623</t>
  </si>
  <si>
    <t>FOLIO DE SURTIDO  287210  Factura 135</t>
  </si>
  <si>
    <t>FS287210</t>
  </si>
  <si>
    <t>ACTW</t>
  </si>
  <si>
    <t>CASAS SANCHEZ MARTHA</t>
  </si>
  <si>
    <t>013888</t>
  </si>
  <si>
    <t>CASM620523IA1</t>
  </si>
  <si>
    <t>C37237</t>
  </si>
  <si>
    <t>530202203398</t>
  </si>
  <si>
    <t>FOLIO DE SURTIDO  287251  Factura 1268</t>
  </si>
  <si>
    <t>FS287251</t>
  </si>
  <si>
    <t>1268</t>
  </si>
  <si>
    <t>ACL6</t>
  </si>
  <si>
    <t>BIMEXICO CONSULTORIA ACTUARIAL SC</t>
  </si>
  <si>
    <t>013574</t>
  </si>
  <si>
    <t>BCA0904275Z1</t>
  </si>
  <si>
    <t>C37277</t>
  </si>
  <si>
    <t>53020230</t>
  </si>
  <si>
    <t>530202303391</t>
  </si>
  <si>
    <t>FOLIO DE SURTIDO  287243   Orden Compra 298441  Factura 398</t>
  </si>
  <si>
    <t>ESTUDIOS DE TOPOGRAFIA LEVANTAMIENTO TOPOGR┴FICO</t>
  </si>
  <si>
    <t>FS287243</t>
  </si>
  <si>
    <t>398</t>
  </si>
  <si>
    <t>AEH9</t>
  </si>
  <si>
    <t>CONSTRUCTORA OSCAND, S.A. DE C.V.</t>
  </si>
  <si>
    <t>015505</t>
  </si>
  <si>
    <t>COS091125CNA</t>
  </si>
  <si>
    <t>C37269</t>
  </si>
  <si>
    <t>FOLIO DE SURTIDO  287245   Orden Compra 298439  Factura 399</t>
  </si>
  <si>
    <t>ESTUDIOS DE TOPOGRAFIA LEVANTAMIENTO TOPOGRAFICO</t>
  </si>
  <si>
    <t>FS287245</t>
  </si>
  <si>
    <t>399</t>
  </si>
  <si>
    <t>C37271</t>
  </si>
  <si>
    <t>20160615</t>
  </si>
  <si>
    <t>FOLIO DE SURTIDO  286451  Factura FA-4146</t>
  </si>
  <si>
    <t>FS286451</t>
  </si>
  <si>
    <t>FA-4146</t>
  </si>
  <si>
    <t>C36471</t>
  </si>
  <si>
    <t>FOLIO DE SURTIDO  286462  Factura FA-4298</t>
  </si>
  <si>
    <t>FS286462</t>
  </si>
  <si>
    <t>FA-4298</t>
  </si>
  <si>
    <t>C36481</t>
  </si>
  <si>
    <t>20160630</t>
  </si>
  <si>
    <t>53030330</t>
  </si>
  <si>
    <t>530303303391</t>
  </si>
  <si>
    <t>FOLIO DE SURTIDO  287822   Orden Compra 298605  Factura 4443</t>
  </si>
  <si>
    <t>FS287822</t>
  </si>
  <si>
    <t>4443</t>
  </si>
  <si>
    <t>9809</t>
  </si>
  <si>
    <t>SOS TEXTIL SA DE CV</t>
  </si>
  <si>
    <t>009809</t>
  </si>
  <si>
    <t>SOS0604049X7</t>
  </si>
  <si>
    <t>C37853</t>
  </si>
  <si>
    <t>20160617</t>
  </si>
  <si>
    <t>530404103395</t>
  </si>
  <si>
    <t>FOLIO DE SURTIDO  286702   Orden Compra 294362  Factura 87</t>
  </si>
  <si>
    <t>FS286702</t>
  </si>
  <si>
    <t>87</t>
  </si>
  <si>
    <t>ABQK</t>
  </si>
  <si>
    <t>GARZA ESTRADA MAURICIO</t>
  </si>
  <si>
    <t>012732</t>
  </si>
  <si>
    <t>GAEM860828QN6</t>
  </si>
  <si>
    <t>C36719</t>
  </si>
  <si>
    <t>20160606</t>
  </si>
  <si>
    <t>FOLIO DE SURTIDO  285664  Factura A 250</t>
  </si>
  <si>
    <t>FS285664</t>
  </si>
  <si>
    <t>A 250</t>
  </si>
  <si>
    <t>C35709</t>
  </si>
  <si>
    <t>PRIMER PAGO DEL TALLER LITERARIO MI PALABRA</t>
  </si>
  <si>
    <t>ABNO</t>
  </si>
  <si>
    <t>PEREZ SEPULVEDA OFELIA PATRICIA</t>
  </si>
  <si>
    <t>012628</t>
  </si>
  <si>
    <t>PES0700402929</t>
  </si>
  <si>
    <t>20160613</t>
  </si>
  <si>
    <t>FOLIO DE SURTIDO  286191  Factura A-57</t>
  </si>
  <si>
    <t>FS286191</t>
  </si>
  <si>
    <t>A-57</t>
  </si>
  <si>
    <t>C36216</t>
  </si>
  <si>
    <t>20160624</t>
  </si>
  <si>
    <t>FOLIO DE SURTIDO  287308  Factura A-61</t>
  </si>
  <si>
    <t>SEGUNDO PAGO DEL TALLER LITERARIO "MI PALABRA"</t>
  </si>
  <si>
    <t>FS287308</t>
  </si>
  <si>
    <t>A-61</t>
  </si>
  <si>
    <t>C37332</t>
  </si>
  <si>
    <t>20160607</t>
  </si>
  <si>
    <t>FOLIO DE SURTIDO  285831   Orden Compra 292474  Factura 107 A</t>
  </si>
  <si>
    <t>FS285831</t>
  </si>
  <si>
    <t>107 A</t>
  </si>
  <si>
    <t>C35872</t>
  </si>
  <si>
    <t>20160616</t>
  </si>
  <si>
    <t>FOLIO DE SURTIDO  286       6       6       3   Orden Compra 295924  Factura 6</t>
  </si>
  <si>
    <t>FS286663</t>
  </si>
  <si>
    <t>C36680</t>
  </si>
  <si>
    <t>FOLIO DE SURTIDO  285722   Orden Compra 295960  Factura A22</t>
  </si>
  <si>
    <t>FS285722</t>
  </si>
  <si>
    <t>A22</t>
  </si>
  <si>
    <t>C35766</t>
  </si>
  <si>
    <t>20160621</t>
  </si>
  <si>
    <t>530404203398</t>
  </si>
  <si>
    <t>FOLIO DE SURTIDO  287055  Factura 622</t>
  </si>
  <si>
    <t>FS287055</t>
  </si>
  <si>
    <t>622</t>
  </si>
  <si>
    <t>ABNN</t>
  </si>
  <si>
    <t>JOB ENTRETENIMIENTO SA DE CV</t>
  </si>
  <si>
    <t>012627</t>
  </si>
  <si>
    <t>JEN090930GF8</t>
  </si>
  <si>
    <t>C37065</t>
  </si>
  <si>
    <t>FOLIO DE SURTIDO  287296  Factura A23</t>
  </si>
  <si>
    <t>FS287296</t>
  </si>
  <si>
    <t>A23</t>
  </si>
  <si>
    <t>C37320</t>
  </si>
  <si>
    <t>FOLIO DE SURTIDO  287298  Factura A24</t>
  </si>
  <si>
    <t>FS287298</t>
  </si>
  <si>
    <t>A24</t>
  </si>
  <si>
    <t>C37322</t>
  </si>
  <si>
    <t>FOLIO DE SURTIDO  287043  Factura A7</t>
  </si>
  <si>
    <t>FS287043</t>
  </si>
  <si>
    <t>A7</t>
  </si>
  <si>
    <t>AEIB</t>
  </si>
  <si>
    <t>ASOCIACION REGIOMONTANA DE BADMINTON,A.C</t>
  </si>
  <si>
    <t>015543</t>
  </si>
  <si>
    <t>ARB000509N36</t>
  </si>
  <si>
    <t>C37054</t>
  </si>
  <si>
    <t>530505403391</t>
  </si>
  <si>
    <t>RECLASIFICACION DE GASTO</t>
  </si>
  <si>
    <t>FS286444</t>
  </si>
  <si>
    <t>R-713</t>
  </si>
  <si>
    <t>ADIF</t>
  </si>
  <si>
    <t>TARIN Y CONTRERAS PUBLICIDAD, SA DE CV</t>
  </si>
  <si>
    <t>014511</t>
  </si>
  <si>
    <t>TCP880229U17</t>
  </si>
  <si>
    <t>C36464</t>
  </si>
  <si>
    <t>20160610</t>
  </si>
  <si>
    <t>FOLIO DE SURTIDO  286097  Factura 06101203</t>
  </si>
  <si>
    <t>FS286097</t>
  </si>
  <si>
    <t>06101203</t>
  </si>
  <si>
    <t>C36128</t>
  </si>
  <si>
    <t>FOLIO DE SURTIDO  286415  Factura 06151049</t>
  </si>
  <si>
    <t>FS286415</t>
  </si>
  <si>
    <t>06151049</t>
  </si>
  <si>
    <t>C36436</t>
  </si>
  <si>
    <t>53050570</t>
  </si>
  <si>
    <t>530505703391</t>
  </si>
  <si>
    <t>FOLIO DE SURTIDO  287834  Factura 06301139</t>
  </si>
  <si>
    <t>FS287834</t>
  </si>
  <si>
    <t>06301139</t>
  </si>
  <si>
    <t>1916</t>
  </si>
  <si>
    <t>TORRES MONSIVAIS DIANA ISABEL</t>
  </si>
  <si>
    <t>001916</t>
  </si>
  <si>
    <t>TOMD760802A73</t>
  </si>
  <si>
    <t>C37865</t>
  </si>
  <si>
    <t>20160603</t>
  </si>
  <si>
    <t>5307</t>
  </si>
  <si>
    <t>53070700</t>
  </si>
  <si>
    <t>530707003391</t>
  </si>
  <si>
    <t>FOLIO DE SURTIDO  285596  Factura 3/6/16</t>
  </si>
  <si>
    <t>DIGITALIZADO Y BORDADO</t>
  </si>
  <si>
    <t>FS285596</t>
  </si>
  <si>
    <t>3/6/16</t>
  </si>
  <si>
    <t>AACS</t>
  </si>
  <si>
    <t>RIVERA GUAJARDO ELVIRA</t>
  </si>
  <si>
    <t>011200</t>
  </si>
  <si>
    <t>RIGE611022</t>
  </si>
  <si>
    <t>C35644</t>
  </si>
  <si>
    <t>FOLIO DE SURTIDO  286519  Factura 524</t>
  </si>
  <si>
    <t>FS286519</t>
  </si>
  <si>
    <t>524</t>
  </si>
  <si>
    <t>C36536</t>
  </si>
  <si>
    <t>20160628</t>
  </si>
  <si>
    <t>531010103393</t>
  </si>
  <si>
    <t>FOLIO DE SURTIDO  287657  Factura TQER1298</t>
  </si>
  <si>
    <t>FS287657</t>
  </si>
  <si>
    <t>TQER1298</t>
  </si>
  <si>
    <t>C37690</t>
  </si>
  <si>
    <t>FOLIO DE SURTIDO  287662  Factura TQER1216</t>
  </si>
  <si>
    <t>FS287662</t>
  </si>
  <si>
    <t>TQER1216</t>
  </si>
  <si>
    <t>C37694</t>
  </si>
  <si>
    <t>FOLIO DE SURTIDO  287663  Factura TQER1412</t>
  </si>
  <si>
    <t>FS287663</t>
  </si>
  <si>
    <t>TQER1412</t>
  </si>
  <si>
    <t>C37695</t>
  </si>
  <si>
    <t>20160629</t>
  </si>
  <si>
    <t>FOLIO DE SURTIDO  287683  Factura TQER1455</t>
  </si>
  <si>
    <t>FS287683</t>
  </si>
  <si>
    <t>TQER1455</t>
  </si>
  <si>
    <t>C37715</t>
  </si>
  <si>
    <t>FS287249</t>
  </si>
  <si>
    <t>00300163</t>
  </si>
  <si>
    <t>C37275</t>
  </si>
  <si>
    <t>FS287609</t>
  </si>
  <si>
    <t>00300162</t>
  </si>
  <si>
    <t>C37642</t>
  </si>
  <si>
    <t>DICTAMEN PERICIALJUICIO CONTENCIOSO ADMINISTRATIVO EXP. 840/2015</t>
  </si>
  <si>
    <t>MAYO Y JUNIO 2016. CONSULTOR═A ACTUARIAL PARAPRESENTAR ALTERNATIVAS DE MODIFICACIËN AL PLAN DE PENSIONES DEL MUNICIPIO DE SAN PEDRO</t>
  </si>
  <si>
    <t>SEMANA NO. 23 COMISIËN DEL 1.28% POR DISPERSIËNDE LOS VALES DE DESPENSA POR UN IMPORTE DE $1,517,435.00</t>
  </si>
  <si>
    <t>QUINCENA NO.11 COMISIËN DEL 1.28% POR DISPERSIËNDE LOS VALES DE DESPENSA POR UN IMPORTE $2,654,666.00</t>
  </si>
  <si>
    <t>BORDADO DE PRENDAS , ESCUDO Y PERSONALIZADO(NOMBRE Y ESPECIALIDAD)</t>
  </si>
  <si>
    <t>BATUCADA PARA LOS TRES RECORRIDOS DEL DESFILE DEPASCUA 2016 SABADO 23 DE ABRIL SAN PEDRO 400 YSAN PEDR O CENTRO Y DOM. 24 DE ABRIL EN CALZADADELVALLE</t>
  </si>
  <si>
    <t>PAGO SEGUNDO TALLER DE QUIETUD  EL OFICIO DESOÐAR  ENCAMINADO A DESARROLLAR LA CREATIVIDADA TRAVES DE EJERCICIOS  DE CONCENTRACION ATENCION Y CUENTOS</t>
  </si>
  <si>
    <t>PROYECCION DE PELICULA TITULADA: "LA TETA ASUSTADA", LUNES 06 DE JUNIO DE 2016</t>
  </si>
  <si>
    <t>PRESENTACION DE "LOS MIER" EL  29 DE JUNIO 2016DENTRO DE LAS FIESTAS PATRONALES DEL MUNICIPIO</t>
  </si>
  <si>
    <t>LUNES 13 DE JUNIO DE 2016, PROGRAMA CINETECA SANPEDRO 2016, PROYECCIËN DE PEL═CULA "TOM EN EL GRANERO" EN EL CENTRO CULTURAL PLAZA F┴TIMA</t>
  </si>
  <si>
    <t>LUNES 20 DE JUNIO DE 2016, PROGRAMA CINETECA SANPEDRO 2016, PROYECCIËN DE PEL═CULA "REZETA" ENELCENTRO CULTURAL PLAZA F┴TIMA</t>
  </si>
  <si>
    <t>PAGO POR SERVICIOS DE ARBITRAJE Y LOG═STICA ENJUEGOS INTERCOLEGIALES 2016</t>
  </si>
  <si>
    <t>PROYECTO DISEÐO PRESENTACIËN INFORME DIF,DISEÐOY DESARROLLO DE CONTENIDOS PARA PRESENTACION DEINFORME DE RESULTADOS DIF 2012-2015</t>
  </si>
  <si>
    <t>PAGO DE MANO DE OBRA A MARTHA ALICIA YADO PORELABORACIËN DE 5 BLUSAS DE MANTA Y BAASTILLA DEMANTELES</t>
  </si>
  <si>
    <t>PAGO DE MANO DE OBRA A BLANCA ESTELA HERRERABORDADO DE 2 BLUSAS</t>
  </si>
  <si>
    <t>PAGO DE MANO DE OBRA A CATALINA BRIONES MACIASBORDADO DE 1 BLUSA</t>
  </si>
  <si>
    <t>ENMARCADO DE AVISO DE PRIVACIDAD PARAPROGRAMA DEVOLUNTARIADO</t>
  </si>
  <si>
    <t>PAGO DE AVALUOS DE 4 PREDIOS EN LAS CALLES MARIACANT┌ Y LUCIO BLANCO EN LA COLOIA LUCIO BLANCO SAN PEDRO GARZA GARC═A N.L.</t>
  </si>
  <si>
    <t>PAGO DE (5) EXAMEN MEDICOS (EVALUACION DE CONTRODE CONFIANZA) LABORATORIO (BHC,EGO,QSC, TRIGLICERIDOS) GABINETE (RAYOS X TELE TORAX I)</t>
  </si>
  <si>
    <t>PAGO DE (18) EXAMEN MEDICOS (EVALUACION DE CONTRDE CONFIANZA) LABORATORIO (BHC,EGO,QSC, TRIGLICERIDOS) GABINETE (RAYOS X TELE TORAX I)</t>
  </si>
  <si>
    <t>PAGO DE (13) EXAMEN MEDICOS (EVALUACION DE CONTRDE CONFIANZA) LABORATORIO (BHC,EGO,QSC, TRIGLICERIDOS) GABINETE (RAYOS X TELE TORAX I)</t>
  </si>
  <si>
    <t>PAGO DE EVALUACION DE CONTROL DE CONFIANZA(74) EXAMENES MEDICOS, LABORATORIO (BHC,EGO,QSC,TRIGLICERIDOS) RAYOS X TELE TORAX I (74)</t>
  </si>
  <si>
    <t>TERCER PAGO DEL PROYECTO SAN PEDRO CAPITAL GASTRESTAURANT WEEK FASE 3. COMMUNITY MANAGEMENT, COORDINACIËN DE IMAGEN RESTAURANTES, PUBLICACIONESIMPRESAS, PRODUCCIËN DE MATERIALES, DIRECCIËN D</t>
  </si>
  <si>
    <t>SEGUNDO PAGO DEL PROYECTO SAN PEDRO CAPITAL GASTRESTAURANT WEEK FASE 2. KIT MEDIATICO POSTALES,POSTERS, POSTS RRSS COASTERS, STICKERS, ESTRATEGIA ONLINE, PAGINA WEB-SQUARESPACE, FACEBOOK, FAN</t>
  </si>
  <si>
    <t>CONCEPTO</t>
  </si>
  <si>
    <t>PAGO DE MANO DE OBRA A MARTHA ALICIA YADO PORELABORACION DE 5 BLUSAS DE MANTA Y BAASTILLA DEMANTELES</t>
  </si>
  <si>
    <t>SEMANA NO. 23 COMISION DEL 1.28% POR DISPERSIONDE LOS VALES DE DESPENSA POR UN IMPORTE DE $1,517,435.00</t>
  </si>
  <si>
    <t>QUINCENA NO.11 COMISION DEL 1.28% POR DISPERSIONDE LOS VALES DE DESPENSA POR UN IMPORTE $2,654,666.00</t>
  </si>
  <si>
    <t>TERCER PAGO DEL PROYECTO SAN PEDRO CAPITAL GASTRESTAURANT WEEK FASE 3. COMMUNITY MANAGEMENT, COORDINACION DE IMAGEN RESTAURANTES, PUBLICACIONESIMPRESAS, PRODUCCION DE MATERIALES, DIRECCION D</t>
  </si>
  <si>
    <t>MAYO Y JUNIO 2016. CONSULTORIA ACTUARIAL PARAPRESENTAR ALTERNATIVAS DE MODIFICACION AL PLAN DE PENSIONES DEL MUNICIPIO DE SAN PEDRO</t>
  </si>
  <si>
    <t>LUNES 13 DE JUNIO DE 2016, PROGRAMA CINETECA SANPEDRO 2016, PROYECCION DE PELICULA "TOM EN EL GRANERO" EN EL CENTRO CULTURAL PLAZA FATIMA</t>
  </si>
  <si>
    <t>LUNES 20 DE JUNIO DE 2016, PROGRAMA CINETECA SANPEDRO 2016, PROYECCION DE PELICULA "REZETA" ENELCENTRO CULTURAL PLAZA FATIMA</t>
  </si>
  <si>
    <t>PAYASO  P/FESTEJO DIA NIÑO-MAMA EL 11 DE MAYO2016, COL. PLAN DE AYALA</t>
  </si>
  <si>
    <t>LEAL MARTINEZ Y COMPAÑIA, S.C.</t>
  </si>
  <si>
    <t>PRIMER PAGO TALLER DE QUIETUD"EL OFICIO DE SOÑARENCAMINADO A DESARROLLAR LA CREATIVIDAD A TRAVES DE EJERCICIOS DE CONCENTRACION  ATENCION Y CUENTOS</t>
  </si>
  <si>
    <t>NUÑEZ BAZALDUA ROGELIO</t>
  </si>
  <si>
    <t>PAGO SEGUNDO TALLER DE QUIETUD  EL OFICIO DESOÑAR  ENCAMINADO A DESARROLLAR LA CREATIVIDADA TRAVES DE EJERCICIOS  DE CONCENTRACION ATENCION Y CUENTOS</t>
  </si>
  <si>
    <t>PROYECTO DISEÑO PRESENTACION INFORME DIF,DISEÑOY DESARROLLO DE CONTENIDOS PARA PRESENTACION DEINFORME DE RESULTADOS DIF 2012-2015</t>
  </si>
  <si>
    <t>20160705</t>
  </si>
  <si>
    <t>FOLIO DE SURTIDO  288071  Factura 07051100</t>
  </si>
  <si>
    <t>FS288071</t>
  </si>
  <si>
    <t>07051100</t>
  </si>
  <si>
    <t>015077</t>
  </si>
  <si>
    <t>C38098</t>
  </si>
  <si>
    <t>FOLIO DE SURTIDO  288050  Factura MTY1198</t>
  </si>
  <si>
    <t>FS288050</t>
  </si>
  <si>
    <t>MTY1198</t>
  </si>
  <si>
    <t>ADMG</t>
  </si>
  <si>
    <t>EXPERT DATA, S.C.</t>
  </si>
  <si>
    <t>014656</t>
  </si>
  <si>
    <t>EDA030728532</t>
  </si>
  <si>
    <t>C38076</t>
  </si>
  <si>
    <t>20160715</t>
  </si>
  <si>
    <t>FOLIO DE SURTIDO  289142  Factura FA-2708</t>
  </si>
  <si>
    <t>DE LOS VALES DE DESPENSA POR UN IMPORTE DE $2,65</t>
  </si>
  <si>
    <t>0,138.00</t>
  </si>
  <si>
    <t>FS289142</t>
  </si>
  <si>
    <t>FA-2708</t>
  </si>
  <si>
    <t>C39148</t>
  </si>
  <si>
    <t>FOLIO DE SURTIDO  289144  Factura FA-2709</t>
  </si>
  <si>
    <t>E LOS VALES DE DESPENSA POR UN IMPORTE DE $1,513</t>
  </si>
  <si>
    <t>,686.00</t>
  </si>
  <si>
    <t>FS289144</t>
  </si>
  <si>
    <t>FA-2709</t>
  </si>
  <si>
    <t>C39151</t>
  </si>
  <si>
    <t>20160727</t>
  </si>
  <si>
    <t>FOLIO DE SURTIDO  283402  Factura CGDP16</t>
  </si>
  <si>
    <t>CAMBIO DE CIPER A VESTUARIOS DE CONEJOSDEL DESFI</t>
  </si>
  <si>
    <t>LE DE PASCUA 2016</t>
  </si>
  <si>
    <t>FS283402</t>
  </si>
  <si>
    <t>CGDP16</t>
  </si>
  <si>
    <t>C39981</t>
  </si>
  <si>
    <t>20160704</t>
  </si>
  <si>
    <t>FOLIO DE SURTIDO  288027  Factura 512</t>
  </si>
  <si>
    <t>SERVICIO DE 5 PRESENTACIONES DE MUSICOSEN EVENTO</t>
  </si>
  <si>
    <t>S REALIZADOS EN EL MES DE MAYO Y JUNIO2016</t>
  </si>
  <si>
    <t>FS288027</t>
  </si>
  <si>
    <t>512</t>
  </si>
  <si>
    <t>C38061</t>
  </si>
  <si>
    <t>20160712</t>
  </si>
  <si>
    <t>FOLIO DE SURTIDO  288754  Factura A 259</t>
  </si>
  <si>
    <t>PAGO DEL TERCER Y ULTIMO TALLER DE QUIETUD"EL OF</t>
  </si>
  <si>
    <t>ICIO DE SOÐAR ". ENCAMINADO  A DESARROLLAR LA CR</t>
  </si>
  <si>
    <t>EATIVIDAD A TRAVES  DE EJERCICIOS  DE CONCENTRAC</t>
  </si>
  <si>
    <t>ION, ATENCION Y CUENTOS</t>
  </si>
  <si>
    <t>FS288754</t>
  </si>
  <si>
    <t>A 259</t>
  </si>
  <si>
    <t>C38767</t>
  </si>
  <si>
    <t>20160718</t>
  </si>
  <si>
    <t>FOLIO DE SURTIDO  289195  Factura A-64</t>
  </si>
  <si>
    <t>TERCER PAGO TALLER LITERARIO "MI PALABRA"</t>
  </si>
  <si>
    <t>FS289195</t>
  </si>
  <si>
    <t>A-64</t>
  </si>
  <si>
    <t>C39205</t>
  </si>
  <si>
    <t>20160719</t>
  </si>
  <si>
    <t>FOLIO DE SURTIDO  289275  Factura 01 A</t>
  </si>
  <si>
    <t>PRIMER TALLER DE "TEATRO A DOMICILIO"</t>
  </si>
  <si>
    <t>FS289275</t>
  </si>
  <si>
    <t>01 A</t>
  </si>
  <si>
    <t>AE43</t>
  </si>
  <si>
    <t>ACUÐA FUENTES JORGE</t>
  </si>
  <si>
    <t>015187</t>
  </si>
  <si>
    <t>AUFJ770826P40</t>
  </si>
  <si>
    <t>C39283</t>
  </si>
  <si>
    <t>FOLIO DE SURTIDO  289276  Factura 02 A</t>
  </si>
  <si>
    <t>SEGUNDO  TALLER DE "TEATRO A DOMICILIO"</t>
  </si>
  <si>
    <t>FS289276</t>
  </si>
  <si>
    <t>02 A</t>
  </si>
  <si>
    <t>C39284</t>
  </si>
  <si>
    <t>FOLIO DE SURTIDO  289297  Factura 03 A</t>
  </si>
  <si>
    <t>TERCER TALLER DE "TEATRO A DOMICILIO"</t>
  </si>
  <si>
    <t>FS289297</t>
  </si>
  <si>
    <t>03 A</t>
  </si>
  <si>
    <t>C39304</t>
  </si>
  <si>
    <t>FOLIO DE SURTIDO  289281   Orden Compra 299385  Factura B 3</t>
  </si>
  <si>
    <t>IMPARTICION DE TALLER TALLER DE ARTES PLASTICAS2</t>
  </si>
  <si>
    <t>016    FECHA  DEL 0 4 AL 15 DE JULIO HORARIO DE1</t>
  </si>
  <si>
    <t>0:00 A 13: HRS. DE LUNES A VIERNES</t>
  </si>
  <si>
    <t>FS289281</t>
  </si>
  <si>
    <t>B 3</t>
  </si>
  <si>
    <t>AAOP</t>
  </si>
  <si>
    <t>SOLIS JIMENEZ RODOLFO</t>
  </si>
  <si>
    <t>011629</t>
  </si>
  <si>
    <t>SOJR81052628A</t>
  </si>
  <si>
    <t>C39290</t>
  </si>
  <si>
    <t>20160726</t>
  </si>
  <si>
    <t>FOLIO DE SURTIDO  289904   Orden Compra 299386  Factura 113 A</t>
  </si>
  <si>
    <t>IMPARTICION DE TALLER ENFOCADO  A RESCATAR EL PA</t>
  </si>
  <si>
    <t>TRIMONIO CULTURAL DE S AN PEDRO  DE 10:00 A 13 H</t>
  </si>
  <si>
    <t>RS. DE LUNES  A   AVIER NES</t>
  </si>
  <si>
    <t>FS289904</t>
  </si>
  <si>
    <t>113 A</t>
  </si>
  <si>
    <t>C39894</t>
  </si>
  <si>
    <t>7</t>
  </si>
  <si>
    <t>MUSICA EN VIVO CUARTETO DE JAZZ PARA CONCIERTOSE</t>
  </si>
  <si>
    <t>N LA PLAZA.</t>
  </si>
  <si>
    <t>FOLIO DE SURTIDO  2887       82   Orden Compra 2997       27         Factura 7</t>
  </si>
  <si>
    <t>FS288782</t>
  </si>
  <si>
    <t>C38794</t>
  </si>
  <si>
    <t>20160713</t>
  </si>
  <si>
    <t>FOLIO DE SURTIDO  288840  Factura A25</t>
  </si>
  <si>
    <t>LUNES 27 DE JUNIO DE 2016, PROGRAMA CINETECA SAN</t>
  </si>
  <si>
    <t>FS288840</t>
  </si>
  <si>
    <t>A25</t>
  </si>
  <si>
    <t>C38851</t>
  </si>
  <si>
    <t>FOLIO DE SURTIDO  288857  Factura A26</t>
  </si>
  <si>
    <t>LUNES 11 DE JULIO DE 2016, PROGRAMA CINETECA SAN</t>
  </si>
  <si>
    <t>.</t>
  </si>
  <si>
    <t>FS288857</t>
  </si>
  <si>
    <t>A26</t>
  </si>
  <si>
    <t>C38868</t>
  </si>
  <si>
    <t>20160729</t>
  </si>
  <si>
    <t>53040443</t>
  </si>
  <si>
    <t>530404433395</t>
  </si>
  <si>
    <t>FOLIO DE SURTIDO  290314   Orden Compra 301232  Factura A 761</t>
  </si>
  <si>
    <t>PRESENTACIONES GRUPO FOLKLORICO</t>
  </si>
  <si>
    <t>FS290314</t>
  </si>
  <si>
    <t>A 761</t>
  </si>
  <si>
    <t>7160</t>
  </si>
  <si>
    <t>IBARRA RODRIGUEZ CARLOS HUMBERTO</t>
  </si>
  <si>
    <t>007160</t>
  </si>
  <si>
    <t>IARC680821IL9</t>
  </si>
  <si>
    <t>C40317</t>
  </si>
  <si>
    <t>531919003391</t>
  </si>
  <si>
    <t>ESTUDIO DE MERCADO MEDICIONES CUANTITATIVAS, CAR</t>
  </si>
  <si>
    <t>EDICIONES CUALITATI VAS QUE AYUDEN A MEDIR EL RE</t>
  </si>
  <si>
    <t>SULTADO DEL  REST. W</t>
  </si>
  <si>
    <t>AAIR</t>
  </si>
  <si>
    <t>PERISCOPIO MEDIA SA DE CV</t>
  </si>
  <si>
    <t>011415</t>
  </si>
  <si>
    <t>PME9811184X8</t>
  </si>
  <si>
    <t>20160728</t>
  </si>
  <si>
    <t>FOLIO DE SURTIDO  290106   Orden Compra 301479  Factura A3934</t>
  </si>
  <si>
    <t>FS290106</t>
  </si>
  <si>
    <t>A3934</t>
  </si>
  <si>
    <t>C40102</t>
  </si>
  <si>
    <t>IMPARTICION DE TALLER TALLER DE ARTES PLASTICAS2016    FECHA  DEL 0 4 AL 15 DE JULIO HORARIO DE10:00 A 13: HRS. DE LUNES A VIERNES</t>
  </si>
  <si>
    <t>SERVICIO DE CERRAJERO. SE UTILIZOPARA REPARACION EN CHAPA DE PUERTA</t>
  </si>
  <si>
    <t>5301-0111-3391SERVICIO DE CERRAJERO. SE UTILIZO</t>
  </si>
  <si>
    <t>PARA REPARACION EN CHAPA DE PUERTA</t>
  </si>
  <si>
    <t>QUINCENA NO.13 COMISION DEL 1.28% POR DISPERSIONDE LOS VALES DE DESPENSA POR UN IMPORTE DE $2,650,138.00</t>
  </si>
  <si>
    <t>QUINCENA NO.13 COMISION DEL 1.28% POR DISPERSION</t>
  </si>
  <si>
    <t>SEMANA NO. 28 COMISION DEL 1.28% POR DISPERSIONDE LOS VALES DE DESPENSA POR UN IMPORTE DE $1,513,686.00</t>
  </si>
  <si>
    <t>SEMANA NO. 28 COMISION DEL 1.28% POR DISPERSIOND</t>
  </si>
  <si>
    <t>JUNIO 2016CUSTODIA DE ARCHIVOS FISICOS.</t>
  </si>
  <si>
    <t>PEDRO 2016, PROYECCION DE PELICULA "MICHAEL" ENE</t>
  </si>
  <si>
    <t>PEDRO 2016, PROYECCION DE PELICULA "TOURN╔E": AR</t>
  </si>
  <si>
    <t>CAMBIO DE CIPER A VESTUARIOS DE CONEJOS DEL DESFILE DE PASCUA 2016</t>
  </si>
  <si>
    <t>JUNIO 2016 CUSTODIA DE ARCHIVOS FISICOS.</t>
  </si>
  <si>
    <t>L CENTRO CULTURAL PLAZA FATIMA.</t>
  </si>
  <si>
    <t>RIBA EL TELON EN EL CENTRO CULTURAL PLAZA FATIMA</t>
  </si>
  <si>
    <t>ESTUDIO DE MERCADO MEDICIONES CUANTITATIVAS, CARACTERISTICAS SOCIOD EMOGRAFICAS, ESTADISTICAS YMEDICIONES CUALITATI VAS QUE AYUDEN A MEDIR EL RESULTADO DEL  REST. W</t>
  </si>
  <si>
    <t>ACTERISTICAS SOCIOD EMOGRAFICAS, ESTADISTICAS YM</t>
  </si>
  <si>
    <t>IMPARTICION DE TALLER ENFOCADO  A RESCATAR EL PATRIMONIO CULTURAL DE S AN PEDRO  DE 10:00 A 13 HRS. DE LUNES A VIERNES</t>
  </si>
  <si>
    <t>LUNES 11 DE JULIO DE 2016, PROGRAMA CINETECA SANPEDRO 2016, PROYECCION DE PELICULA "TOURNE": ARRIBA EL TELON EN EL CENTRO CULTURAL PLAZA FATIMA.</t>
  </si>
  <si>
    <t>SERVICIO DE 5 PRESENTACIONES DE MUSICOS EN EVENTOS REALIZADOS EN EL MES DE MAYO Y JUNIO 2016</t>
  </si>
  <si>
    <t>PAGO DEL TERCER Y ULTIMO TALLER DE QUIETUD"EL OFICIO DE SOÑAR ". ENCAMINADO  A DESARROLLAR LA CREATIVIDAD A TRAVES  DE EJERCICIOS  DE CONCENTRACION, ATENCION Y CUENTOS</t>
  </si>
  <si>
    <t>MUSICA EN VIVO CUARTETO DE JAZZ PARA CONCIERTOS EN LA PLAZA.</t>
  </si>
  <si>
    <t>LUNES 27 DE JUNIO DE 2016, PROGRAMA CINETECA SANPEDRO 2016, PROYECCION DE PELICULA "MICHAEL" EN EL CENTRO CULTURAL PLAZA FATIMA.</t>
  </si>
  <si>
    <t>ACUÑA FUENTES JORGE</t>
  </si>
  <si>
    <t>ENMARCADO DE AVISO DE PRIVACIDAD PARA PROGRAMA DE VOLUNTARIADO</t>
  </si>
  <si>
    <t>PAGO POR SERVICIOS DE ARBITRAJE Y LOGISTICA EN JUEGOS INTERCOLEGIALES 2016</t>
  </si>
  <si>
    <t>20160802</t>
  </si>
  <si>
    <t>53010121</t>
  </si>
  <si>
    <t>530101213398</t>
  </si>
  <si>
    <t>PAGO INICIAL REFERENTE A LOS 5 MESES DE ANTICIPO</t>
  </si>
  <si>
    <t>B1318</t>
  </si>
  <si>
    <t>AEDG</t>
  </si>
  <si>
    <t>015368</t>
  </si>
  <si>
    <t>IME0804097T3</t>
  </si>
  <si>
    <t>FOLIO DE SURTIDO  290446  Factura B1318</t>
  </si>
  <si>
    <t>SEGUN CONTRATO SA/DGAJ/CTODPRIV-PROFESIONALES/17</t>
  </si>
  <si>
    <t>6/ADMON 15-18</t>
  </si>
  <si>
    <t>FS290446</t>
  </si>
  <si>
    <t>C40442</t>
  </si>
  <si>
    <t>20160825</t>
  </si>
  <si>
    <t>FOLIO DE SURTIDO  292178  Factura 62090697</t>
  </si>
  <si>
    <t>BORDADO EN 14 CAMISAS  (DAMA Y CABALLERO) LALEYE</t>
  </si>
  <si>
    <t>FS292178</t>
  </si>
  <si>
    <t>62090697</t>
  </si>
  <si>
    <t>009355</t>
  </si>
  <si>
    <t>C42149</t>
  </si>
  <si>
    <t>20160803</t>
  </si>
  <si>
    <t>FOLIO DE SURTIDO  290523  Factura MTY1220</t>
  </si>
  <si>
    <t>COS</t>
  </si>
  <si>
    <t>FS290523</t>
  </si>
  <si>
    <t>MTY1220</t>
  </si>
  <si>
    <t>C40515</t>
  </si>
  <si>
    <t>FOLIO DE SURTIDO  290433   Orden Compra 295100  Factura 378</t>
  </si>
  <si>
    <t>FS290433</t>
  </si>
  <si>
    <t>378</t>
  </si>
  <si>
    <t>AE42</t>
  </si>
  <si>
    <t>ASYRMATEK, S.C.</t>
  </si>
  <si>
    <t>015186</t>
  </si>
  <si>
    <t>ASY021122NN9</t>
  </si>
  <si>
    <t>C40432</t>
  </si>
  <si>
    <t>20160815</t>
  </si>
  <si>
    <t>FOLIO DE SURTIDO  290715  Factura 13001096</t>
  </si>
  <si>
    <t>ANTICIPO DE AVALUO 161723 PREDIO UBICADO EN PRIV</t>
  </si>
  <si>
    <t>. CIPRESES</t>
  </si>
  <si>
    <t>FS290715</t>
  </si>
  <si>
    <t>13001096</t>
  </si>
  <si>
    <t>7266</t>
  </si>
  <si>
    <t>CHAVEZ CHAVEZ JOSE</t>
  </si>
  <si>
    <t>007266</t>
  </si>
  <si>
    <t>C41405</t>
  </si>
  <si>
    <t>FOLIO DE SURTIDO  291466  Factura FA-6392</t>
  </si>
  <si>
    <t>DE LOS VALES DE DESPENSA POR UN IMPORTE DE $1,51</t>
  </si>
  <si>
    <t>5,260.00</t>
  </si>
  <si>
    <t>FS291466</t>
  </si>
  <si>
    <t>FA-6392</t>
  </si>
  <si>
    <t>C41449</t>
  </si>
  <si>
    <t>FOLIO DE SURTIDO  291470  Factura FA-6497</t>
  </si>
  <si>
    <t>2,668.00</t>
  </si>
  <si>
    <t>FS291470</t>
  </si>
  <si>
    <t>FA-6497</t>
  </si>
  <si>
    <t>C41453</t>
  </si>
  <si>
    <t>20160804</t>
  </si>
  <si>
    <t>FOLIO DE SURTIDO  290622   Orden Compra 299386  Factura A824E113</t>
  </si>
  <si>
    <t>FS290622</t>
  </si>
  <si>
    <t>A824E113</t>
  </si>
  <si>
    <t>C40612</t>
  </si>
  <si>
    <t>20160831</t>
  </si>
  <si>
    <t>FOLIO DE SURTIDO  292620   Orden Compra 300145  Factura 24</t>
  </si>
  <si>
    <t>AVALUO INVENTARIO  Y DICTAMEN GENERAL DE PIEZASD</t>
  </si>
  <si>
    <t>E LA C OLECCION  PERMANENTE</t>
  </si>
  <si>
    <t>FS292620</t>
  </si>
  <si>
    <t>24</t>
  </si>
  <si>
    <t>AEIY</t>
  </si>
  <si>
    <t>RODRIGUEZ SEPULVEDA TERESA</t>
  </si>
  <si>
    <t>015566</t>
  </si>
  <si>
    <t>ROST7310032G3</t>
  </si>
  <si>
    <t>C42589</t>
  </si>
  <si>
    <t>530404123398</t>
  </si>
  <si>
    <t>AEC7</t>
  </si>
  <si>
    <t>BALBOA MARIN ALEJANDRO ASAI</t>
  </si>
  <si>
    <t>015323</t>
  </si>
  <si>
    <t>BAMA9503104C7</t>
  </si>
  <si>
    <t>20160830</t>
  </si>
  <si>
    <t>FOLIO DE SURTIDO  292530  Factura 4C2F77A5</t>
  </si>
  <si>
    <t>HONORARIOS CORRESPONDIENTES AL PERIODODEL 16 JUL</t>
  </si>
  <si>
    <t>IO AL 15 DE AGOSTO, SE ANEXA DESGLOSEDE ACTIVIDA</t>
  </si>
  <si>
    <t>DES</t>
  </si>
  <si>
    <t>FS292530</t>
  </si>
  <si>
    <t>4C2F77A5</t>
  </si>
  <si>
    <t>C42499</t>
  </si>
  <si>
    <t>FOLIO DE SURTIDO  291858  Factura 08191155</t>
  </si>
  <si>
    <t>LAS FIESTAS DE SAN PEDRO Y SAN PABLO 2016 DEL26D</t>
  </si>
  <si>
    <t>E JUNIO AL 03 DE JULIO 2016</t>
  </si>
  <si>
    <t>FS291858</t>
  </si>
  <si>
    <t>08191155</t>
  </si>
  <si>
    <t>0523</t>
  </si>
  <si>
    <t>PICHARDO MURILLO ANTONIO</t>
  </si>
  <si>
    <t>000523</t>
  </si>
  <si>
    <t>63967</t>
  </si>
  <si>
    <t>C42458</t>
  </si>
  <si>
    <t>FOLIO DE SURTIDO  290584  Factura A28</t>
  </si>
  <si>
    <t>LUNES 25 DE JULIO DE 2016, PROGRAMA CINETECA SAN</t>
  </si>
  <si>
    <t>A</t>
  </si>
  <si>
    <t>FS290584</t>
  </si>
  <si>
    <t>A28</t>
  </si>
  <si>
    <t>C40574</t>
  </si>
  <si>
    <t>FOLIO DE SURTIDO  290586  Factura A29</t>
  </si>
  <si>
    <t>LUNES 18 DE JULIO DE 2016, PROGRAMA CINETECA SAN</t>
  </si>
  <si>
    <t>FS290586</t>
  </si>
  <si>
    <t>A29</t>
  </si>
  <si>
    <t>C40575</t>
  </si>
  <si>
    <t>A30</t>
  </si>
  <si>
    <t>FOLIO DE SURTIDO  292745  Factura A30</t>
  </si>
  <si>
    <t>LUNES 01 DE AGOSTO DE 2016, PROGRAMA CINETECASAN</t>
  </si>
  <si>
    <t>DE RECURSOS HUMANOS", EN EL CENTRO CULTURALPLAZA</t>
  </si>
  <si>
    <t>FS292745</t>
  </si>
  <si>
    <t>C42710</t>
  </si>
  <si>
    <t>FOLIO DE SURTIDO  292746  Factura A31</t>
  </si>
  <si>
    <t>LUNES 08 DE AGOSTO DE 2016, PROGRAMA CINETECASAN</t>
  </si>
  <si>
    <t>FS292746</t>
  </si>
  <si>
    <t>A31</t>
  </si>
  <si>
    <t>C42711</t>
  </si>
  <si>
    <t>FOLIO DE SURTIDO  290398   Orden Compra 301232  Factura A 762</t>
  </si>
  <si>
    <t>FS290398</t>
  </si>
  <si>
    <t>A 762</t>
  </si>
  <si>
    <t>C40397</t>
  </si>
  <si>
    <t>20160810</t>
  </si>
  <si>
    <t>20160809</t>
  </si>
  <si>
    <t>FOLIO DE SURTIDO  290928  Factura FA735</t>
  </si>
  <si>
    <t>ACTUALIZACION DEL PLAN DE CONTINGENCIA DELCENDI</t>
  </si>
  <si>
    <t>V</t>
  </si>
  <si>
    <t>FS290928</t>
  </si>
  <si>
    <t>FA735</t>
  </si>
  <si>
    <t>C40915</t>
  </si>
  <si>
    <t>ENMARCADO</t>
  </si>
  <si>
    <t>FOLIO DE SURTIDO  291024  Factura 10.8.16</t>
  </si>
  <si>
    <t>FS291024</t>
  </si>
  <si>
    <t>10.8.16</t>
  </si>
  <si>
    <t>C41002</t>
  </si>
  <si>
    <t>53101000</t>
  </si>
  <si>
    <t>531010003395</t>
  </si>
  <si>
    <t>FOLIO DE SURTIDO  292036  Factura 309492</t>
  </si>
  <si>
    <t>AMBIENTACION PARA FESTEJO DELEVENTO DEL DIA DEL</t>
  </si>
  <si>
    <t>POLICIA 18 DE JULIO, AUDITORIO SAN PEDRO</t>
  </si>
  <si>
    <t>FS292036</t>
  </si>
  <si>
    <t>309492</t>
  </si>
  <si>
    <t>6559</t>
  </si>
  <si>
    <t>ALONSO SOTO ESTHELA</t>
  </si>
  <si>
    <t>006559</t>
  </si>
  <si>
    <t>AOSE700625PA6</t>
  </si>
  <si>
    <t>C42138</t>
  </si>
  <si>
    <t>FOLIO DE SURTIDO  290462  Factura TQER1514</t>
  </si>
  <si>
    <t>PAGO DE EVALUACION DE CONTROL DE CONFIANZA (31)L</t>
  </si>
  <si>
    <t>ABORATORIO (BHC,EGO,QSC,TRIGLICERIDOS GABINETE(R</t>
  </si>
  <si>
    <t>AYOS X TELE TORAX I)</t>
  </si>
  <si>
    <t>FS290462</t>
  </si>
  <si>
    <t>TQER1514</t>
  </si>
  <si>
    <t>C40457</t>
  </si>
  <si>
    <t>FOLIO DE SURTIDO  290464  Factura TQER1372</t>
  </si>
  <si>
    <t>PAGO DE EVALUACION DE CONTROL DE CONFIANZA (1)LA</t>
  </si>
  <si>
    <t>BORATORIO (BHC,EGO,QSC,TRIGLICERIDOS GABINETE(RA</t>
  </si>
  <si>
    <t>YOS X TELE TORAX I)</t>
  </si>
  <si>
    <t>FS290464</t>
  </si>
  <si>
    <t>TQER1372</t>
  </si>
  <si>
    <t>C40459</t>
  </si>
  <si>
    <t>FOLIO DE SURTIDO  291933  Factura 034</t>
  </si>
  <si>
    <t>FS291933</t>
  </si>
  <si>
    <t>034</t>
  </si>
  <si>
    <t>2308</t>
  </si>
  <si>
    <t>UNIVERSIDAD AUTONOMA DE NUEVO LEON</t>
  </si>
  <si>
    <t>002308</t>
  </si>
  <si>
    <t>UAN691126MK2</t>
  </si>
  <si>
    <t>C42136</t>
  </si>
  <si>
    <t>53121210</t>
  </si>
  <si>
    <t>531212103391</t>
  </si>
  <si>
    <t>FOLIO DE SURTIDO  291065   Orden Compra 299471  Factura 000146 E</t>
  </si>
  <si>
    <t>FS291065</t>
  </si>
  <si>
    <t>000146 E</t>
  </si>
  <si>
    <t>AA19</t>
  </si>
  <si>
    <t>CASTILLO CABALLERO JESUS MANUEL</t>
  </si>
  <si>
    <t>011019</t>
  </si>
  <si>
    <t>CACJ560531UDA</t>
  </si>
  <si>
    <t>C41042</t>
  </si>
  <si>
    <t>20160816</t>
  </si>
  <si>
    <t>53181810</t>
  </si>
  <si>
    <t>531818103398</t>
  </si>
  <si>
    <t>SERVICIOS DE CONSULTORIADE PLANEACION Y EVALUACI</t>
  </si>
  <si>
    <t>ON CORRESPONDIENTE AL PERIODO DEL 01 AL 30 DE JU</t>
  </si>
  <si>
    <t>NIO DE 2016</t>
  </si>
  <si>
    <t>FS291617</t>
  </si>
  <si>
    <t>360</t>
  </si>
  <si>
    <t>AEIL</t>
  </si>
  <si>
    <t>SERVICIOS BENDER, S.A. DE C.V.</t>
  </si>
  <si>
    <t>015553</t>
  </si>
  <si>
    <t>SBE150119363</t>
  </si>
  <si>
    <t>C41595</t>
  </si>
  <si>
    <t>LIO DE 2016</t>
  </si>
  <si>
    <t>FS291619</t>
  </si>
  <si>
    <t>361</t>
  </si>
  <si>
    <t>C41597</t>
  </si>
  <si>
    <t>PAGO DE EVALUACION DE CONTROL DE CONFIANZA (31)LABORATORIO (BHC,EGO,QSC,TRIGLICERIDOS GABINETE(RAYOS X TELE TORAX I)</t>
  </si>
  <si>
    <t>PAGO DE EVALUACION DE CONTROL DE CONFIANZA (1)LABORATORIO (BHC,EGO,QSC,TRIGLICERIDOS GABINETE(RAYOS X TELE TORAX I)</t>
  </si>
  <si>
    <t>ANTICIPO DE AVALUO 161723 PREDIO UBICADO EN PRIV. CIPRESES</t>
  </si>
  <si>
    <t>ACTUALIZACION DEL PLAN DE CONTINGENCIA DELCENDIV</t>
  </si>
  <si>
    <t>SERVICIOS DE CONSULTORIADE PLANEACION Y EVALUACION CORRESPONDIENTE AL PERIODO DEL 01 AL 30 DE JUNIO DE 2016</t>
  </si>
  <si>
    <t>SERVICIOS DE CONSULTORIADE PLANEACION Y EVALUACION CORRESPONDIENTE AL PERIODO DEL 01 AL 30 DE JULIO DE 2016</t>
  </si>
  <si>
    <t>AMBIENTACION PARA FESTEJO DELEVENTO DEL DIA DELPOLICIA 18 DE JULIO, AUDITORIO SAN PEDRO</t>
  </si>
  <si>
    <t>HONORARIOS CORRESPONDIENTES AL PERIODODEL 16 JULIO AL 15 DE AGOSTO, SE ANEXA DESGLOSEDE ACTIVIDADES</t>
  </si>
  <si>
    <t>AVALUO INVENTARIO  Y DICTAMEN GENERAL DE PIEZASDE LA C OLECCION  PERMANENTE</t>
  </si>
  <si>
    <t>ON MAESTRA DE INT. , APROX  93 CUARTILLAS, TEXTO</t>
  </si>
  <si>
    <t>SEMANA NO. 32 COMISION DEL 1.28% PPOR DISPERSIONDE LOS VALES DE DESPENSA POR UN IMPORTE DE $1,515,260.00</t>
  </si>
  <si>
    <t>SEMANA NO. 32 COMISION DEL 1.28% PPOR DISPERSION</t>
  </si>
  <si>
    <t>QUINCENA NO. 15 COMISION DEL 1.28%POR DISPERSIONDE LOS VALES DE DESPENSA POR UN IMPORTE DE $2,682,668.00</t>
  </si>
  <si>
    <t>QUINCENA NO. 15 COMISION DEL 1.28%POR DISPERSION</t>
  </si>
  <si>
    <t>SERVICIO DE 3 ZANQUEROS PARA ANIMACION DENTRO DELAS FIESTAS DE SAN PEDRO Y SAN PABLO 2016 DEL26DE JUNIO AL 03 DE JULIO 2016</t>
  </si>
  <si>
    <t>SERVICIO DE 3 ZANQUEROS PARA ANIMACION DENTRO DE</t>
  </si>
  <si>
    <t>EVALUACION Y DICTAMEN DE 50 ARBOLESUBICADOS EN A</t>
  </si>
  <si>
    <t>BORDADO EN 14 CAMISAS  (DAMA Y CABALLERO) LALEYENDA "DIRECCION DE PARTICIPACION CIUDADANA"</t>
  </si>
  <si>
    <t>NDA "DIRECCION DE PARTICIPACION CIUDADANA"</t>
  </si>
  <si>
    <t>CAPACITACION POLIZA DE SOPORTE TECNICO ANUAL</t>
  </si>
  <si>
    <t>IECISA MEXICO, S.A. DE C.V.</t>
  </si>
  <si>
    <t>JULIO 2016. SERVICIO DE CUSTODIA DE ARCHIVOS FISICOS</t>
  </si>
  <si>
    <t>JULIO 2016. SERVICIO DE CUSTODIA DE ARCHIVOSFISI</t>
  </si>
  <si>
    <t>PEDRO 2016, PROYECCION DE PELICULA "LOS INSOLITO</t>
  </si>
  <si>
    <t>PEDRO 2016, PROYECCION DE PELICULA "PIEDAD", ENE</t>
  </si>
  <si>
    <t>EVALUACION Y DICTAMEN DE 50 ARBOLESUBICADOS EN AVENIDAS DEL MUNICIPIO DE SAN PEDROGARZA GARCIA</t>
  </si>
  <si>
    <t>VENIDAS DEL MUNICIPIO DE SAN PEDROGARZA GARCIA</t>
  </si>
  <si>
    <t>PEDRO 2016, PROYECCION DE PELICULA "EL GERENTE</t>
  </si>
  <si>
    <t>LUNES 25 DE JULIO DE 2016, PROGRAMA CINETECA SANPEDRO 2016, PROYECCION DE PELICULA "LOS INSOLITOS PECES GATO", EN EL CENTRO CULTURAL PLAZA FATIMA</t>
  </si>
  <si>
    <t>S PECES GATO", EN EL CENTRO CULTURAL PLAZA FATIM</t>
  </si>
  <si>
    <t>LUNES 18 DE JULIO DE 2016, PROGRAMA CINETECA SANPEDRO 2016, PROYECCION DE PELICULA "PIEDAD", ENEL CENTRO CULTURAL PLAZA FATIMA.</t>
  </si>
  <si>
    <t>LUNES 01 DE AGOSTO DE 2016, PROGRAMA CINETECASANPEDRO 2016, PROYECCION DE PELICULA "EL GERENTEDE RECURSOS HUMANOS", EN EL CENTRO CULTURALPLAZAFATIMA.</t>
  </si>
  <si>
    <t>FATIMA.</t>
  </si>
  <si>
    <t>LUNES 08 DE AGOSTO DE 2016, PROGRAMA CINETECASANPEDRO 2016, PROYECCION DE PELICULA "J.C. CHAVES", EN EL CENTRO CULTURAL PLAZA FATIMA.</t>
  </si>
  <si>
    <t>PEDRO 2016, PROYECCION DE PELICULA "J.C. CHAVES</t>
  </si>
  <si>
    <t>", EN EL CENTRO CULTURAL PLAZA FATIMA.</t>
  </si>
  <si>
    <t>PAGO INICIAL REFERENTE A LOS 5 MESES DE ANTICIPO SEGUN CONTRATO SA/DGAJ/CTODPRIV-PROFESIONALES/176/ADMON 15-18</t>
  </si>
  <si>
    <t>DISEÑO DE REGLAMENTO DE TRANSITO 2016. FORMATACION MAESTRA DE INT. , APROX  93 CUARTILLAS, TEXTOS Y GRAFISMOS. DISEÑO MAESTRO FINAL Y ORIGINALESELECTRONICOS TAMAÑO</t>
  </si>
  <si>
    <t>DISEÑO DE REGLAMENTO DE TRANSITO 2016. FORMATACI</t>
  </si>
  <si>
    <t>S Y GRAFISMOS. DISEÑO MAESTRO FINAL Y ORIGINALES</t>
  </si>
  <si>
    <t>ELECTRONICOS TAMAÑO</t>
  </si>
  <si>
    <t>IMPARTICION DE TALLER ENFOCADO  A RESCATAR EL PATRIMONIO CULTURAL DE S AN PEDRO  DE 10:00 A 13 HRS. DE LUNES  A  VIERNES</t>
  </si>
  <si>
    <t>HONORARIOS CORRESPONDIENTES AL PERIODODEL 16 JULIO AL 15 DE AGOSTO, SE ANEXA DESGLOSE DE ACTIVIDADES</t>
  </si>
  <si>
    <t>LUNES 01 DE AGOSTO DE 2016, PROGRAMA CINETECASANPEDRO 2016, PROYECCION DE PELICULA "EL GERENTEDE RECURSOS HUMANOS", EN EL CENTRO CULTURAL PLAZA FATIMA.</t>
  </si>
  <si>
    <t>QUINCENA NO. 15 COMISION DEL 1.28%POR DISPERSIONDE LOS VALES DE DESPENSA</t>
  </si>
  <si>
    <t xml:space="preserve">SEMANA NO. 32 COMISION DEL 1.28% PPOR DISPERSIONDE LOS VALES DE DESPENSA </t>
  </si>
  <si>
    <t xml:space="preserve">NOM.1941 </t>
  </si>
  <si>
    <t>EVALUACION Y DICTAMEN DE 50 ARBOLES UBICADOS EN AVENIDAS DEL MUNICIPIO DE SAN PEDROGARZA GARCIA</t>
  </si>
  <si>
    <t>ESTUDIO DE MERCADO MEDICIONES CUANTITATIVAS, CARACTERISTICAS SOCIOD EMOGRAFICAS, ESTADISTICAS Y MEDICIONES CUALITATIVAS QUE AYUDEN A MEDIR EL RESULTADO DEL  REST. WEEK</t>
  </si>
  <si>
    <t>20160902</t>
  </si>
  <si>
    <t>FOLIO DE SURTIDO  292843  Factura MTY1245</t>
  </si>
  <si>
    <t>FS292843</t>
  </si>
  <si>
    <t>MTY1245</t>
  </si>
  <si>
    <t>C42807</t>
  </si>
  <si>
    <t>20160905</t>
  </si>
  <si>
    <t>FOLIO DE SURTIDO  292284  Factura 30012139</t>
  </si>
  <si>
    <t>FINIQUITO DE AVALUO  PREDIO UBICADO EN PRIVADA C</t>
  </si>
  <si>
    <t>IPRESES</t>
  </si>
  <si>
    <t>FS292284</t>
  </si>
  <si>
    <t>30012139</t>
  </si>
  <si>
    <t>ABHJ</t>
  </si>
  <si>
    <t>DE LA GARZA GARZA CARLOS</t>
  </si>
  <si>
    <t>012407</t>
  </si>
  <si>
    <t>GAGC570412Q47</t>
  </si>
  <si>
    <t>C42892</t>
  </si>
  <si>
    <t>20160915</t>
  </si>
  <si>
    <t>FOLIO DE SURTIDO  293847  Factura FA-8102</t>
  </si>
  <si>
    <t>QUINCENA NO.17 COMISION DEL 1.28% POR DISPERSION</t>
  </si>
  <si>
    <t>DE LOS VALES DE DESPENSA POR UN IMPORTE DE $2,67</t>
  </si>
  <si>
    <t>5,759.00</t>
  </si>
  <si>
    <t>FS293847</t>
  </si>
  <si>
    <t>FA-8102</t>
  </si>
  <si>
    <t>C43762</t>
  </si>
  <si>
    <t>FOLIO DE SURTIDO  293853  Factura FA-7748</t>
  </si>
  <si>
    <t>E LOS VALES DE DESPENSAPOR UN IMPORTE DE $1,517,</t>
  </si>
  <si>
    <t>435.00</t>
  </si>
  <si>
    <t>FS293853</t>
  </si>
  <si>
    <t>FA-7748</t>
  </si>
  <si>
    <t>C43768</t>
  </si>
  <si>
    <t>20160921</t>
  </si>
  <si>
    <t>530404003398</t>
  </si>
  <si>
    <t>FOLIO DE SURTIDO  294205  Factura F3419</t>
  </si>
  <si>
    <t>TEFEST 2016</t>
  </si>
  <si>
    <t>FS294205</t>
  </si>
  <si>
    <t>F3419</t>
  </si>
  <si>
    <t>5409</t>
  </si>
  <si>
    <t>VIDEOPROYECCION INTEGRAL, S.A. DE C.V.</t>
  </si>
  <si>
    <t>005409</t>
  </si>
  <si>
    <t>VIN 981102 PDA</t>
  </si>
  <si>
    <t>C44116</t>
  </si>
  <si>
    <t>20160930</t>
  </si>
  <si>
    <t>FOLIO DE SURTIDO  295035  Factura F3414</t>
  </si>
  <si>
    <t>ANTICIPO 30% POR PRESENTACION DE ARTISTABUDGET,</t>
  </si>
  <si>
    <t>SAN PEDRO ARTEFEST 2016</t>
  </si>
  <si>
    <t>FS295035</t>
  </si>
  <si>
    <t>F3414</t>
  </si>
  <si>
    <t>C44960</t>
  </si>
  <si>
    <t>FOLIO DE SURTIDO  293897  Factura A67</t>
  </si>
  <si>
    <t>TALLER LITERARIO MI PALABRA MES 4 DE 5</t>
  </si>
  <si>
    <t>FS293897</t>
  </si>
  <si>
    <t>A67</t>
  </si>
  <si>
    <t>C43811</t>
  </si>
  <si>
    <t>E LA C OLECCION PERMANENTE</t>
  </si>
  <si>
    <t>27</t>
  </si>
  <si>
    <t>20160923</t>
  </si>
  <si>
    <t>FOLIO DE SURTIDO  294403   Orden Compra 306245  Factura 27</t>
  </si>
  <si>
    <t>FS294403</t>
  </si>
  <si>
    <t>C44313</t>
  </si>
  <si>
    <t>20160913</t>
  </si>
  <si>
    <t>20160909</t>
  </si>
  <si>
    <t>FOLIO DE SURTIDO  293426   Orden Compra 304995  Factura 8</t>
  </si>
  <si>
    <t>FS293426</t>
  </si>
  <si>
    <t>8</t>
  </si>
  <si>
    <t>C43365</t>
  </si>
  <si>
    <t>FOLIO DE SURTIDO  293891  Factura A54AE67C</t>
  </si>
  <si>
    <t>HONORARIOS CORRESPONDIENTES AL PERIODO DEL16 DE</t>
  </si>
  <si>
    <t>, SE ANEXA DESGLOSE</t>
  </si>
  <si>
    <t>FS293891</t>
  </si>
  <si>
    <t>A54AE67C</t>
  </si>
  <si>
    <t>C43805</t>
  </si>
  <si>
    <t>20160907</t>
  </si>
  <si>
    <t>FOLIO DE SURTIDO  293226  Factura 25</t>
  </si>
  <si>
    <t>RO GARZA GARCIA, N.L.</t>
  </si>
  <si>
    <t>FS293226</t>
  </si>
  <si>
    <t>25</t>
  </si>
  <si>
    <t>C43179</t>
  </si>
  <si>
    <t>20160912</t>
  </si>
  <si>
    <t>FOLIO DE SURTIDO  293598  Factura 641</t>
  </si>
  <si>
    <t>LA SONORA DINAMITA EN BAJOS DE PALACIO MUNICIPA</t>
  </si>
  <si>
    <t>L.</t>
  </si>
  <si>
    <t>FS293598</t>
  </si>
  <si>
    <t>641</t>
  </si>
  <si>
    <t>C43532</t>
  </si>
  <si>
    <t>FOLIO DE SURTIDO  293876  Factura A189</t>
  </si>
  <si>
    <t>FS293876</t>
  </si>
  <si>
    <t>A189</t>
  </si>
  <si>
    <t>A300</t>
  </si>
  <si>
    <t>MARTINEZ RANGEL MARIA DE LOS DOLORES</t>
  </si>
  <si>
    <t>010300</t>
  </si>
  <si>
    <t>MARD620127AH1</t>
  </si>
  <si>
    <t>C43791</t>
  </si>
  <si>
    <t>20160919</t>
  </si>
  <si>
    <t>FOLIO DE SURTIDO  293990  Factura A33</t>
  </si>
  <si>
    <t>LUNES 15 DE AGOSTO DE 2016, PROGRAMA CINETECASAN</t>
  </si>
  <si>
    <t>FS293990</t>
  </si>
  <si>
    <t>A33</t>
  </si>
  <si>
    <t>C43901</t>
  </si>
  <si>
    <t>FOLIO DE SURTIDO  293993  Factura A 34</t>
  </si>
  <si>
    <t>LUNES 22 DE AGOSTO DE 2016, PROGRAMA CINETECASAN</t>
  </si>
  <si>
    <t>FS293993</t>
  </si>
  <si>
    <t>A 34</t>
  </si>
  <si>
    <t>C43904</t>
  </si>
  <si>
    <t>20160929</t>
  </si>
  <si>
    <t>FOLIO DE SURTIDO  294915  Factura CFDI41</t>
  </si>
  <si>
    <t>ESPECTACULO 13 DE SEPTIEMBRE, GRUPOSOL INVICTUS</t>
  </si>
  <si>
    <t>EN RUEDA DE PRENSA DE FESTIVAL ARTEFEST 2016</t>
  </si>
  <si>
    <t>FS294915</t>
  </si>
  <si>
    <t>CFDI41</t>
  </si>
  <si>
    <t>AEGB</t>
  </si>
  <si>
    <t>015471</t>
  </si>
  <si>
    <t>VATA720730TX5</t>
  </si>
  <si>
    <t>C44838</t>
  </si>
  <si>
    <t>530404433398</t>
  </si>
  <si>
    <t>FOLIO DE SURTIDO  294929  Factura A386</t>
  </si>
  <si>
    <t>TALLERES DE TEATRO DE CASA DE LA CULTURASAN PEDR</t>
  </si>
  <si>
    <t>O</t>
  </si>
  <si>
    <t>FS294929</t>
  </si>
  <si>
    <t>A386</t>
  </si>
  <si>
    <t>AELW</t>
  </si>
  <si>
    <t>VALDES SAMANIEGO MAURO FLORENTINO</t>
  </si>
  <si>
    <t>015672</t>
  </si>
  <si>
    <t>VASM701028C76</t>
  </si>
  <si>
    <t>C44852</t>
  </si>
  <si>
    <t>53050545</t>
  </si>
  <si>
    <t>530505453395</t>
  </si>
  <si>
    <t>ACTA</t>
  </si>
  <si>
    <t>ARROYO SANCHEZ MIRIAM AURORA</t>
  </si>
  <si>
    <t>013866</t>
  </si>
  <si>
    <t>AOSM851122L10</t>
  </si>
  <si>
    <t>20160928</t>
  </si>
  <si>
    <t>FOLIO DE SURTIDO  294578  Factura A102</t>
  </si>
  <si>
    <t>YOR 2016, EN CASA VERDE.</t>
  </si>
  <si>
    <t>FS294578</t>
  </si>
  <si>
    <t>A102</t>
  </si>
  <si>
    <t>C44573</t>
  </si>
  <si>
    <t>FOLIO DE SURTIDO  294757  Factura TQER1668</t>
  </si>
  <si>
    <t>PAGO DE (53) EXAMEN MEDICOS, LABORATORIO (BHC,EG</t>
  </si>
  <si>
    <t>O,QSC, TRIGLICERIDOS) GABINETE (RAYOS X TELETORA</t>
  </si>
  <si>
    <t>X 1 )</t>
  </si>
  <si>
    <t>FS294757</t>
  </si>
  <si>
    <t>TQER1668</t>
  </si>
  <si>
    <t>C44664</t>
  </si>
  <si>
    <t>FOLIO DE SURTIDO  293631   Orden Compra 290225  Factura HUM8306</t>
  </si>
  <si>
    <t>EXAMENES MEDICOS ANTIDOPING5 SUSTANCIAS MARIGUAN</t>
  </si>
  <si>
    <t>A, COCAINA, ANFET AMINA, METAMFETAMINA Y BENZODI</t>
  </si>
  <si>
    <t>ACEOINA PARA PORTE DE ARMA</t>
  </si>
  <si>
    <t>FS293631</t>
  </si>
  <si>
    <t>HUM8306</t>
  </si>
  <si>
    <t>013766</t>
  </si>
  <si>
    <t>C43561</t>
  </si>
  <si>
    <t>20160906</t>
  </si>
  <si>
    <t>FOLIO DE SURTIDO  293159   Orden Compra 304437  Factura A225</t>
  </si>
  <si>
    <t>C NO. SERIE.-5080</t>
  </si>
  <si>
    <t>FS293159</t>
  </si>
  <si>
    <t>A225</t>
  </si>
  <si>
    <t>AEJT</t>
  </si>
  <si>
    <t>CAVAZOS MAYNEZ GUSTAVO</t>
  </si>
  <si>
    <t>015597</t>
  </si>
  <si>
    <t>CAMG7612074C8</t>
  </si>
  <si>
    <t>C43112</t>
  </si>
  <si>
    <t>BAL NO. DE SERIE.-1G 9GGM3HJ6ES462002</t>
  </si>
  <si>
    <t>ON CORRESPONDIENTE AL PERIODO DEL 01 AL 31 DE AG</t>
  </si>
  <si>
    <t>OSTO 2016</t>
  </si>
  <si>
    <t>FS293108</t>
  </si>
  <si>
    <t>389</t>
  </si>
  <si>
    <t>C43061</t>
  </si>
  <si>
    <t>FINIQUITO DE AVALUO  PREDIO UBICADO EN PRIVADA CIPRESES</t>
  </si>
  <si>
    <t>SERVICIOS DE CONSULTORIADE PLANEACION Y EVALUACION CORRESPONDIENTE AL PERIODO DEL 01 AL 31 DE AGOSTO 2016</t>
  </si>
  <si>
    <t>EXAMENES MEDICOS ANTIDOPING5 SUSTANCIAS MARIGUANA, COCAINA, ANFET AMINA, METAMFETAMINA Y BENZODIACEOINA PARA PORTE DE ARMA</t>
  </si>
  <si>
    <t>QUINCENA NO.17 COMISION DEL 1.28% POR DISPERSIONDE LOS VALES DE DESPENSA POR UN IMPORTE DE $2,675,759.00</t>
  </si>
  <si>
    <t>PAGO DE (53) EXAMEN MEDICOS, LABORATORIO (BHC,EGO,QSC, TRIGLICERIDOS) GABINETE (RAYOS X TELETORAX 1 )</t>
  </si>
  <si>
    <t>ESPECTACULO 13 DE SEPTIEMBRE, GRUPOSOL INVICTUSEN RUEDA DE PRENSA DE FESTIVAL ARTEFEST 2016</t>
  </si>
  <si>
    <t>TALLERES DE TEATRO DE CASA DE LA CULTURASAN PEDRO</t>
  </si>
  <si>
    <t>ANTICIPO 30% POR PRESENTACION DE ARTISTABUDGET,SAN PEDRO ARTEFEST 2016</t>
  </si>
  <si>
    <t>AGOSTO 2016. CUSTODIA DE ARCHIVOS FISICOSDE LA D</t>
  </si>
  <si>
    <t>CTUBRE DE 2016, DEL ARTISTA BUIKA EN SAN PEDROAR</t>
  </si>
  <si>
    <t>IRECCION DE EGRESOS.</t>
  </si>
  <si>
    <t>AVALUO DE VEHICULOS ASPIRADORA DE SUCCION MAD-VAC NO. SERIE.-5080</t>
  </si>
  <si>
    <t>AVALUO DE VEHICULOS ASPIRADORA DE SUCCION MAD-VA</t>
  </si>
  <si>
    <t>AVALUO DE VEHICULOS CAMION FORD-450 EQUIPADO CON</t>
  </si>
  <si>
    <t>DOCUMENTACION DEL PATRIMONIO ARTISTICODE SAN PEDRO GARZA GARCIA, N.L.</t>
  </si>
  <si>
    <t>DOCUMENTACION DEL PATRIMONIO ARTISTICODE SAN PED</t>
  </si>
  <si>
    <t>E ANEXA ESPECIF ICACION.</t>
  </si>
  <si>
    <t>15 DE SEPTIEMBRE DE 2016, PAGO DE PRESENTACIONDELA SONORA DINAMITA EN BAJOS DE PALACIO MUNICIPAL.</t>
  </si>
  <si>
    <t>15 DE SEPTIEMBRE DE 2016, PAGO DE PRESENTACIONDE</t>
  </si>
  <si>
    <t>SEMANA NO. 36 COMISION DEL 1.28% POR DISPERSIONDE LOS VALES DE DESPENSAPOR UN IMPORTE DE $1,517,435.00</t>
  </si>
  <si>
    <t>SEMANA NO. 36 COMISION DEL 1.28% POR DISPERSIOND</t>
  </si>
  <si>
    <t>MARIACHI, ENTONACION DE HIMNO NACIONAL.</t>
  </si>
  <si>
    <t>PEDRO 2016, PROYECCION DE PELICULA "FOUND"EN EL</t>
  </si>
  <si>
    <t>PEDRO 2016, PROYECCION DE PELICULA "QUEBRANTO",</t>
  </si>
  <si>
    <t>ANTICIPO DEL 30% POR PRESENTACION DEL DIA 16 DEOCTUBRE DE 2016, DEL ARTISTA BUIKA EN SAN PEDROARTEFEST 2016</t>
  </si>
  <si>
    <t>ANTICIPO DEL 30% POR PRESENTACION DEL DIA 16 DEO</t>
  </si>
  <si>
    <t>MUSICA DE AMBIENTACION PARA EL EVENTODE CORONACION  DEL REY Y REYNA DE LA CASA CLUBDEL ADULTO MAYOR 2016, EN CASA VERDE.</t>
  </si>
  <si>
    <t>MUSICA DE AMBIENTACION PARA EL EVENTODE CORONACI</t>
  </si>
  <si>
    <t>ON  DEL REY Y REYNA DE LA CASA CLUBDEL ADULTO MA</t>
  </si>
  <si>
    <t>AVALUO DE VEHICULOS BARREDORA MECANICA MARCA GLOBAL NO. DE SERIE.-1G 9GGM3HJ6ES462002</t>
  </si>
  <si>
    <t>AVALUO DE VEHICULOS BARREDORA MECANICA MARCA GLO</t>
  </si>
  <si>
    <t>HONORARIOS CORRESPONDIENTES AL PERIODO DEL16 DEAGOSTO AL 15 DE SEPTIEMBRE EN CENTRO PLAZAFATIMA, SE ANEXA DESGLOSE</t>
  </si>
  <si>
    <t>AGOSTO AL 15 DE SEPTIEMBRE EN CENTRO PLAZAFATIMA</t>
  </si>
  <si>
    <t>CENTRO CULTURAL PLAZA FATIMA</t>
  </si>
  <si>
    <t>LUNES 22 DE AGOSTO DE 2016, PROGRAMA CINETECASANPEDRO 2016, PROYECCION DE PELICULA "QUEBRANTO",EN EL CENTRO CULTURAL PLAZA FATIMA</t>
  </si>
  <si>
    <t>EN EL CENTRO CULTURAL PLAZA FATIMA</t>
  </si>
  <si>
    <t>AVALUO DE VEHICULOS CAMION FORD-450 EQUIPADO CONGRUA NO. DE SERIE.- 1FDG4GY6DEA71935</t>
  </si>
  <si>
    <t>GRUA NO. DE SERIE.- 1FDG4GY6DEA71935</t>
  </si>
  <si>
    <t>MUSICA EN VIVO GUITARRISTA CON 3 ACOMPAÑANTES, SE ANEXA ESPECIF ICACION.</t>
  </si>
  <si>
    <t>MUSICA EN VIVO GUITARRISTA CON 3 ACOMPAÑANTES, S</t>
  </si>
  <si>
    <t>PAGO DE CUARTETO DE MUSICA NORTEÑA, SERENATACONMARIACHI, ENTONACION DE HIMNO NACIONAL.</t>
  </si>
  <si>
    <t>PAGO DE CUARTETO DE MUSICA NORTEÑA, SERENATACON</t>
  </si>
  <si>
    <t>VAZQUEZ TREVIÑO ALICIA ELIZABETH</t>
  </si>
  <si>
    <t>AGOSTO 2016. CUSTODIA DE ARCHIVOS FISICOS DE LA DIRECCION DE EGRESOS.</t>
  </si>
  <si>
    <t>LUNES 15 DE AGOSTO DE 2016, PROGRAMA CINETECASANPEDRO 2016, PROYECCION DE PELICULA "FOUND"EN EL CENTRO CULTURAL PLAZA FATIMA</t>
  </si>
  <si>
    <t>AVALUO INVENTARIO  Y DICTAMEN GENERAL DE PIEZAS DE LA COLECCION PERMANENTE</t>
  </si>
  <si>
    <t>20161003</t>
  </si>
  <si>
    <t>IECISA M╔XICO, S.A. DE C.V.</t>
  </si>
  <si>
    <t>20161013</t>
  </si>
  <si>
    <t>FESIONALES/176/ADMON 15-18</t>
  </si>
  <si>
    <t>B1693</t>
  </si>
  <si>
    <t>20161026</t>
  </si>
  <si>
    <t>FOLIO DE SURTIDO  297533  Factura B1693</t>
  </si>
  <si>
    <t>RENTA MENSUAL DE SERVICIO DE 01 DE 18(25 AGOSTO</t>
  </si>
  <si>
    <t>A 24 SEPTIEMBRE 2016) SEGUN CONTRATOSA/DGAJ/CTOP</t>
  </si>
  <si>
    <t>RIV-PROFESIONALES/176/ADMON 15-18</t>
  </si>
  <si>
    <t>FS297533</t>
  </si>
  <si>
    <t>C47406</t>
  </si>
  <si>
    <t>20161031</t>
  </si>
  <si>
    <t>FOLIO DE SURTIDO  298023  Factura B1765</t>
  </si>
  <si>
    <t>RENTA MENSUAL DE SERVICIO 2 DE 18 (25-SEP-2015 A</t>
  </si>
  <si>
    <t>24-OCT-2016), SEGUN CONTRATO SA/DGAJ/CTOPRIV-PRO</t>
  </si>
  <si>
    <t>FS298023</t>
  </si>
  <si>
    <t>B1765</t>
  </si>
  <si>
    <t>C47907</t>
  </si>
  <si>
    <t>53020210</t>
  </si>
  <si>
    <t>530202103398</t>
  </si>
  <si>
    <t>FOLIO DE SURTIDO  297997  Factura P5302208</t>
  </si>
  <si>
    <t>FS297997</t>
  </si>
  <si>
    <t>P5302208</t>
  </si>
  <si>
    <t>C47881</t>
  </si>
  <si>
    <t>FOLIO DE SURTIDO  298002  Factura P5302209</t>
  </si>
  <si>
    <t>FS298002</t>
  </si>
  <si>
    <t>P5302209</t>
  </si>
  <si>
    <t>6995</t>
  </si>
  <si>
    <t>COLEGIO DE VALUADORES DE NUEVO LEON, A.C</t>
  </si>
  <si>
    <t>006995</t>
  </si>
  <si>
    <t>CVN960626A56</t>
  </si>
  <si>
    <t>C47885</t>
  </si>
  <si>
    <t>20161021</t>
  </si>
  <si>
    <t>FOLIO DE SURTIDO  297010  Factura MTY1277</t>
  </si>
  <si>
    <t>FS297010</t>
  </si>
  <si>
    <t>MTY1277</t>
  </si>
  <si>
    <t>C46865</t>
  </si>
  <si>
    <t>20161028</t>
  </si>
  <si>
    <t>FOLIO DE SURTIDO  297783  Factura P530203</t>
  </si>
  <si>
    <t>FS297783</t>
  </si>
  <si>
    <t>P530203</t>
  </si>
  <si>
    <t>C47654</t>
  </si>
  <si>
    <t>20161017</t>
  </si>
  <si>
    <t>FOLIO DE SURTIDO  296263  Factura FA-9850</t>
  </si>
  <si>
    <t>QUINCENA NO.19 COMISION DEL 1.28% POR DISPERSION</t>
  </si>
  <si>
    <t>3,187.00</t>
  </si>
  <si>
    <t>FS296263</t>
  </si>
  <si>
    <t>FA-9850</t>
  </si>
  <si>
    <t>C46125</t>
  </si>
  <si>
    <t>FOLIO DE SURTIDO  296270  Factura FA-9718</t>
  </si>
  <si>
    <t>E LOS VALES DE DESPENSA POR UN IMPORTE DE $1,510</t>
  </si>
  <si>
    <t>,738.00</t>
  </si>
  <si>
    <t>FS296270</t>
  </si>
  <si>
    <t>FA-9718</t>
  </si>
  <si>
    <t>C46132</t>
  </si>
  <si>
    <t>20161004</t>
  </si>
  <si>
    <t>FOLIO DE SURTIDO  295200  Factura F3417</t>
  </si>
  <si>
    <t>ANTICIPO 30%  EVENTO 3 DE OCTUBRE, DEBORAHCOLKER</t>
  </si>
  <si>
    <t>, SAN PEDRO ARTEFEST 2016</t>
  </si>
  <si>
    <t>FS295200</t>
  </si>
  <si>
    <t>F3417</t>
  </si>
  <si>
    <t>C45116</t>
  </si>
  <si>
    <t>F3439</t>
  </si>
  <si>
    <t>FOLIO DE SURTIDO  295204  Factura F3441</t>
  </si>
  <si>
    <t>ANTICIPO EVENTO 6 DE OCTUBRE, MCCARTNEY YEARS,SA</t>
  </si>
  <si>
    <t>N PEDRO ARTEFEST 2016</t>
  </si>
  <si>
    <t>FS295204</t>
  </si>
  <si>
    <t>F3441</t>
  </si>
  <si>
    <t>C45119</t>
  </si>
  <si>
    <t>FOLIO DE SURTIDO  295205  Factura F3442</t>
  </si>
  <si>
    <t>ANTICIPO ESPECTACULO 14 DE OCTUBRE, HYPERACTIVEK</t>
  </si>
  <si>
    <t>ID, SAN PEDRO ARTEFEST 2016</t>
  </si>
  <si>
    <t>FS295205</t>
  </si>
  <si>
    <t>F3442</t>
  </si>
  <si>
    <t>C45121</t>
  </si>
  <si>
    <t>20161007</t>
  </si>
  <si>
    <t>FOLIO DE SURTIDO  295600  Factura F3439</t>
  </si>
  <si>
    <t>FINIQUITO ESPECTACULO 3 DE OCTUBRE, DEBORAHCOLKE</t>
  </si>
  <si>
    <t>R EN SAN PEDRO ARTEFEST 2016</t>
  </si>
  <si>
    <t>FS295600</t>
  </si>
  <si>
    <t>C45495</t>
  </si>
  <si>
    <t>20161009</t>
  </si>
  <si>
    <t>FOLIO DE SURTIDO  295625  Factura F3455</t>
  </si>
  <si>
    <t>FINIQUITO ESPECTACULO 6 DE OCTUBRE, MCCARTNEYYEA</t>
  </si>
  <si>
    <t>RS, FESTIVAL SAN PEDRO ARTEFEST</t>
  </si>
  <si>
    <t>FS295625</t>
  </si>
  <si>
    <t>F3455</t>
  </si>
  <si>
    <t>C45519</t>
  </si>
  <si>
    <t>20161011</t>
  </si>
  <si>
    <t>FOLIO DE SURTIDO  295760  Factura F3465</t>
  </si>
  <si>
    <t>FESTIVAL SAN PEDRO ARTEFEST</t>
  </si>
  <si>
    <t>FS295760</t>
  </si>
  <si>
    <t>F3465</t>
  </si>
  <si>
    <t>C45641</t>
  </si>
  <si>
    <t>FOLIO DE SURTIDO  295763  Factura 551</t>
  </si>
  <si>
    <t>VAL SAN PEDRO ARTEFEST</t>
  </si>
  <si>
    <t>FS295763</t>
  </si>
  <si>
    <t>551</t>
  </si>
  <si>
    <t>6975</t>
  </si>
  <si>
    <t>REP. ARTISTICAS APODACA, S. A. DE C. V.</t>
  </si>
  <si>
    <t>006975</t>
  </si>
  <si>
    <t>RAA880630HY7</t>
  </si>
  <si>
    <t>C45644</t>
  </si>
  <si>
    <t>FOLIO DE SURTIDO  295766  Factura 312 INT</t>
  </si>
  <si>
    <t>TIVAL SAN PEDRO ARTEFEST</t>
  </si>
  <si>
    <t>FS295766</t>
  </si>
  <si>
    <t>312 INT</t>
  </si>
  <si>
    <t>AENY</t>
  </si>
  <si>
    <t>PRO AUDIENCIAS MEXICO, S.C.</t>
  </si>
  <si>
    <t>015746</t>
  </si>
  <si>
    <t>PAM130628H96</t>
  </si>
  <si>
    <t>C45647</t>
  </si>
  <si>
    <t>FOLIO DE SURTIDO  295768  Factura 313INT</t>
  </si>
  <si>
    <t>AL SAN PEDRO ARTEFEST</t>
  </si>
  <si>
    <t>FS295768</t>
  </si>
  <si>
    <t>313INT</t>
  </si>
  <si>
    <t>C45649</t>
  </si>
  <si>
    <t>20161018</t>
  </si>
  <si>
    <t>FOLIO DE SURTIDO  296455  Factura F3479</t>
  </si>
  <si>
    <t>A EN SAN PEDRO ARTEFEST 2016</t>
  </si>
  <si>
    <t>FS296455</t>
  </si>
  <si>
    <t>F3479</t>
  </si>
  <si>
    <t>C46316</t>
  </si>
  <si>
    <t>FOLIO DE SURTIDO  296489  Factura F3418</t>
  </si>
  <si>
    <t>ANTICIPO DEL 30% EVENTO 13 DE OCTUBRE 2016,MEHME</t>
  </si>
  <si>
    <t>T POLAT TRIO, SAN PEDRO ARTEFEST 2016.</t>
  </si>
  <si>
    <t>FS296489</t>
  </si>
  <si>
    <t>F3418</t>
  </si>
  <si>
    <t>C46348</t>
  </si>
  <si>
    <t>FOLIO DE SURTIDO  296517  Factura F3485</t>
  </si>
  <si>
    <t>FINIQUITO 14 DE OCTUBREHYPERACTIVE KID EN SAN PE</t>
  </si>
  <si>
    <t>DRO ARTEFEST 2016</t>
  </si>
  <si>
    <t>FS296517</t>
  </si>
  <si>
    <t>F3485</t>
  </si>
  <si>
    <t>C46376</t>
  </si>
  <si>
    <t>FOLIO DE SURTIDO  296520  Factura F3478</t>
  </si>
  <si>
    <t>FINIQUITO DEL EVENTO 13 DE OCTUBRE 2016,MEHMET P</t>
  </si>
  <si>
    <t>OLAT TRIO, SAN PEDRO ARTEFEST 2016</t>
  </si>
  <si>
    <t>FS296520</t>
  </si>
  <si>
    <t>F3478</t>
  </si>
  <si>
    <t>C46379</t>
  </si>
  <si>
    <t>20161010</t>
  </si>
  <si>
    <t>FOLIO DE SURTIDO  295755  Factura A 71</t>
  </si>
  <si>
    <t>QUINTO PAGO DEL TALLER LITERARIO MI PALABRA</t>
  </si>
  <si>
    <t>FS295755</t>
  </si>
  <si>
    <t>A 71</t>
  </si>
  <si>
    <t>C45637</t>
  </si>
  <si>
    <t>FOLIO DE SURTIDO  296522  Factura A 287</t>
  </si>
  <si>
    <t>PRIMER PAGO DEL TALLER DE QUIETUDEL OFICIO DE SO</t>
  </si>
  <si>
    <t>FS296522</t>
  </si>
  <si>
    <t>A 287</t>
  </si>
  <si>
    <t>C46381</t>
  </si>
  <si>
    <t>FOLIO DE SURTIDO  296095   Orden Compra 307171  Factura 38F59618</t>
  </si>
  <si>
    <t>FS296095</t>
  </si>
  <si>
    <t>38F59618</t>
  </si>
  <si>
    <t>AALJ</t>
  </si>
  <si>
    <t>ESSOMBA SEBASTIEN</t>
  </si>
  <si>
    <t>011515</t>
  </si>
  <si>
    <t>EOSE8205013R5</t>
  </si>
  <si>
    <t>C45960</t>
  </si>
  <si>
    <t>FOLIO DE SURTIDO  296433   Orden Compra 303945  Factura 619</t>
  </si>
  <si>
    <t>RA EL EVENTO DE NOCHES DE TROVA ESTE 30 DE AGOST</t>
  </si>
  <si>
    <t>O DEL 2016</t>
  </si>
  <si>
    <t>FS296433</t>
  </si>
  <si>
    <t>619</t>
  </si>
  <si>
    <t>C46293</t>
  </si>
  <si>
    <t>FOLIO DE SURTIDO  296363  Factura 32D30A49</t>
  </si>
  <si>
    <t>HONORARIOS CORRESPONDIENTES ALPERIODO DEL 16 SEP</t>
  </si>
  <si>
    <t>CORA DE ACTIVIDADES</t>
  </si>
  <si>
    <t>FS296363</t>
  </si>
  <si>
    <t>32D30A49</t>
  </si>
  <si>
    <t>C46223</t>
  </si>
  <si>
    <t>20161019</t>
  </si>
  <si>
    <t>FOLIO DE SURTIDO  296560   Orden Compra 306490  Factura A2441</t>
  </si>
  <si>
    <t>1,000 PENDONES</t>
  </si>
  <si>
    <t>FS296560</t>
  </si>
  <si>
    <t>A2441</t>
  </si>
  <si>
    <t>8199</t>
  </si>
  <si>
    <t>AGUILERA MARTIN DEL CAMPO ALBERTO</t>
  </si>
  <si>
    <t>008199</t>
  </si>
  <si>
    <t>AUMA6301116X0</t>
  </si>
  <si>
    <t>C46420</t>
  </si>
  <si>
    <t>FOLIO DE SURTIDO  295134  Factura CFDI41</t>
  </si>
  <si>
    <t>ESPECTACULO 14 DE SEPTIEMBRE, GRUPO SOLINVICTUS</t>
  </si>
  <si>
    <t>EN RUEDA DE PRENSA DE FESTIVAL SAN PEDRO ARTEFES</t>
  </si>
  <si>
    <t>T 2016</t>
  </si>
  <si>
    <t>FS295134</t>
  </si>
  <si>
    <t>C45054</t>
  </si>
  <si>
    <t>FOLIO DE SURTIDO  295231  Factura A 35</t>
  </si>
  <si>
    <t>LUNES 05 DE SEPTIEMBRE 2016,PROGRAMA CINETECA SA</t>
  </si>
  <si>
    <t>EN EL CENTRO CULTURAL PLAZA FATIMA.</t>
  </si>
  <si>
    <t>FS295231</t>
  </si>
  <si>
    <t>A 35</t>
  </si>
  <si>
    <t>C45146</t>
  </si>
  <si>
    <t>FOLIO DE SURTIDO  295232  Factura A 36</t>
  </si>
  <si>
    <t>LUNES 29 DE AGOSTO 2016,PROGRAMA CINETECA SAN PE</t>
  </si>
  <si>
    <t>N EL CENTRO CULTURAL PLAZA FATIMA</t>
  </si>
  <si>
    <t>FS295232</t>
  </si>
  <si>
    <t>A 36</t>
  </si>
  <si>
    <t>C45147</t>
  </si>
  <si>
    <t>FOLIO DE SURTIDO  295866  Factura A 37</t>
  </si>
  <si>
    <t>LUNES 12 DE SEPTIEMBRE 2016PROGRAMACINETECA SAN</t>
  </si>
  <si>
    <t>FS295866</t>
  </si>
  <si>
    <t>A 37</t>
  </si>
  <si>
    <t>C45738</t>
  </si>
  <si>
    <t>FOLIO DE SURTIDO  295867  Factura A 38</t>
  </si>
  <si>
    <t>LUNES 19 DE SEPTIEMBRE 2016PROGRAMA CINETACA SAN</t>
  </si>
  <si>
    <t>EL CENTRO CULTURAL PLAZA FATIMA</t>
  </si>
  <si>
    <t>FS295867</t>
  </si>
  <si>
    <t>A 38</t>
  </si>
  <si>
    <t>C45739</t>
  </si>
  <si>
    <t>20161012</t>
  </si>
  <si>
    <t>FOLIO DE SURTIDO  295910  Factura 1A</t>
  </si>
  <si>
    <t>ES SOCIALES Y DESARROLLO DE UN SITIO WEB</t>
  </si>
  <si>
    <t>FS295910</t>
  </si>
  <si>
    <t>1A</t>
  </si>
  <si>
    <t>AEEV</t>
  </si>
  <si>
    <t>015419</t>
  </si>
  <si>
    <t>TOTA940608CD1</t>
  </si>
  <si>
    <t>C45780</t>
  </si>
  <si>
    <t>FOLIO DE SURTIDO  295915  Factura 2A</t>
  </si>
  <si>
    <t>SOCIALES Y DESARROLLO DE SITIO WEB</t>
  </si>
  <si>
    <t>FS295915</t>
  </si>
  <si>
    <t>2A</t>
  </si>
  <si>
    <t>C45784</t>
  </si>
  <si>
    <t>20161014</t>
  </si>
  <si>
    <t>FOLIO DE SURTIDO  296212  Factura A 39</t>
  </si>
  <si>
    <t>LUNES 26 DE SEPTIEMBRE DE 2016,PROGRAMA CINETECA</t>
  </si>
  <si>
    <t>FS296212</t>
  </si>
  <si>
    <t>A 39</t>
  </si>
  <si>
    <t>C46075</t>
  </si>
  <si>
    <t>FOLIO DE SURTIDO  296214  Factura A 40</t>
  </si>
  <si>
    <t>LUNES 10 DE OCTUBRE DE 2016,PROGRAMA CINETECA SA</t>
  </si>
  <si>
    <t>EL CENTRO CULTURAL PLAZA FATIMA.</t>
  </si>
  <si>
    <t>FS296214</t>
  </si>
  <si>
    <t>A 40</t>
  </si>
  <si>
    <t>C46077</t>
  </si>
  <si>
    <t>20161025</t>
  </si>
  <si>
    <t>FOLIO DE SURTIDO  297323  Factura 29</t>
  </si>
  <si>
    <t>FS297323</t>
  </si>
  <si>
    <t>29</t>
  </si>
  <si>
    <t>C47176</t>
  </si>
  <si>
    <t>20161006</t>
  </si>
  <si>
    <t>FOLIO DE SURTIDO  295439  Factura A386</t>
  </si>
  <si>
    <t>FS295439</t>
  </si>
  <si>
    <t>C45338</t>
  </si>
  <si>
    <t>53050500</t>
  </si>
  <si>
    <t>530505003391</t>
  </si>
  <si>
    <t>FOLIO DE SURTIDO  295389  Factura 10060930</t>
  </si>
  <si>
    <t>SERV. PROF. Y TEC. INTEGRALES</t>
  </si>
  <si>
    <t>FS295389</t>
  </si>
  <si>
    <t>10060930</t>
  </si>
  <si>
    <t>AAPX</t>
  </si>
  <si>
    <t>011673</t>
  </si>
  <si>
    <t>TEGK760720RR6</t>
  </si>
  <si>
    <t>C45289</t>
  </si>
  <si>
    <t>530505023395</t>
  </si>
  <si>
    <t>FOLIO DE SURTIDO  295095   Orden Compra 299236  Factura 16-10</t>
  </si>
  <si>
    <t>MESTIZO Y SOLDADO.</t>
  </si>
  <si>
    <t>FS295095</t>
  </si>
  <si>
    <t>16-10</t>
  </si>
  <si>
    <t>2367</t>
  </si>
  <si>
    <t>GONZALEZ GUERRERO SANTOS MANUELA</t>
  </si>
  <si>
    <t>002367</t>
  </si>
  <si>
    <t>GOGS 580714653</t>
  </si>
  <si>
    <t>C45018</t>
  </si>
  <si>
    <t>ADYQ</t>
  </si>
  <si>
    <t>RAMONES MERAZ JOSE LUIS</t>
  </si>
  <si>
    <t>015098</t>
  </si>
  <si>
    <t>RAML811023PZ4</t>
  </si>
  <si>
    <t>FOLIO DE SURTIDO  298006  Factura 10311329</t>
  </si>
  <si>
    <t>SERVICIO DE AMPAYEO EN EVENTO</t>
  </si>
  <si>
    <t>FS298006</t>
  </si>
  <si>
    <t>10311329</t>
  </si>
  <si>
    <t>AERQ</t>
  </si>
  <si>
    <t>HERNANDEZ VALDEZ DEYANIRA</t>
  </si>
  <si>
    <t>015882</t>
  </si>
  <si>
    <t>HEVD810307</t>
  </si>
  <si>
    <t>C47897</t>
  </si>
  <si>
    <t>530505103395</t>
  </si>
  <si>
    <t>FOLIO DE SURTIDO  294045  Factura 09201039</t>
  </si>
  <si>
    <t>015, IMPREVISTOS PARA EVENTO</t>
  </si>
  <si>
    <t>FS294045</t>
  </si>
  <si>
    <t>09201039</t>
  </si>
  <si>
    <t>C46543</t>
  </si>
  <si>
    <t>SERVICIO DE PERRO SULTAN</t>
  </si>
  <si>
    <t>FOLIO DE SURTIDO  295116  Factura 10031406</t>
  </si>
  <si>
    <t>PAGO DE MANO DE OBRA A MUJERES PRODUCTIVASPOR LA</t>
  </si>
  <si>
    <t>DE CAFE SAN PEDRO</t>
  </si>
  <si>
    <t>FS295116</t>
  </si>
  <si>
    <t>10031406</t>
  </si>
  <si>
    <t>C45040</t>
  </si>
  <si>
    <t>RIGE6110224W6</t>
  </si>
  <si>
    <t>MARCOS</t>
  </si>
  <si>
    <t>FOLIO DE SURTIDO  296312  Factura 17.10.16</t>
  </si>
  <si>
    <t>FS296312</t>
  </si>
  <si>
    <t>17.10.16</t>
  </si>
  <si>
    <t>C46174</t>
  </si>
  <si>
    <t>530707003398</t>
  </si>
  <si>
    <t>IMPARTICION DE 5 CURSOS EN MATERIA DE CONTROLINT</t>
  </si>
  <si>
    <t>ERNO, DEL 01 DE SEPT AL 31 DE OCT 2016, A FUNCIO</t>
  </si>
  <si>
    <t>NARIOS DEL MUNICIPIO</t>
  </si>
  <si>
    <t>50</t>
  </si>
  <si>
    <t>AELH</t>
  </si>
  <si>
    <t>ORTIZ RODRIGUEZ LUZ MARIA</t>
  </si>
  <si>
    <t>015657</t>
  </si>
  <si>
    <t>OIRL571116RF4</t>
  </si>
  <si>
    <t>FOLIO DE SURTIDO  297274  Factura 50</t>
  </si>
  <si>
    <t>FS297274</t>
  </si>
  <si>
    <t>C47127</t>
  </si>
  <si>
    <t>FOLIO DE SURTIDO  292684  Factura 08311232</t>
  </si>
  <si>
    <t>PAGO POR GASTOS DE ESTUDIO PROFESIONALSOBRE ANAL</t>
  </si>
  <si>
    <t>ISIS HIDROLOGICO DE LA ZONA DE TAMPIQUITO EN ELM</t>
  </si>
  <si>
    <t>FS292684</t>
  </si>
  <si>
    <t>08311232</t>
  </si>
  <si>
    <t>5131</t>
  </si>
  <si>
    <t>MENDOZA DON GUIDA NELI</t>
  </si>
  <si>
    <t>005131</t>
  </si>
  <si>
    <t>MEDG860310FL3</t>
  </si>
  <si>
    <t>C47793</t>
  </si>
  <si>
    <t>531010103391</t>
  </si>
  <si>
    <t>FOLIO DE SURTIDO  297994  Factura FIJO OCT</t>
  </si>
  <si>
    <t>PAGO DE SERVICIOS (MANO DE OBRA) PARA ARMERIA DE</t>
  </si>
  <si>
    <t>LA SSPM</t>
  </si>
  <si>
    <t>FS297994</t>
  </si>
  <si>
    <t>FIJO OCT</t>
  </si>
  <si>
    <t>ADYF</t>
  </si>
  <si>
    <t>MORENO CORTEZ MAYRA JUDITH</t>
  </si>
  <si>
    <t>015087</t>
  </si>
  <si>
    <t>MOCM750821423</t>
  </si>
  <si>
    <t>C47878</t>
  </si>
  <si>
    <t>FOLIO DE SURTIDO  296529  Factura TQER1735</t>
  </si>
  <si>
    <t>O,QSC, TRIGLICERIDOS) GABINETE (RAYOS X TELE TOR</t>
  </si>
  <si>
    <t>AX 1)</t>
  </si>
  <si>
    <t>FS296529</t>
  </si>
  <si>
    <t>TQER1735</t>
  </si>
  <si>
    <t>C46388</t>
  </si>
  <si>
    <t>ON CORRESPONDIENTE AL PERIODO DEL 01 AL 30 DE SE</t>
  </si>
  <si>
    <t>PTIEMBRE 2016.</t>
  </si>
  <si>
    <t>FS295710</t>
  </si>
  <si>
    <t>416</t>
  </si>
  <si>
    <t>C45594</t>
  </si>
  <si>
    <t>53191910</t>
  </si>
  <si>
    <t>531919103398</t>
  </si>
  <si>
    <t>CIDAD, BASE DE D</t>
  </si>
  <si>
    <t>FS296491</t>
  </si>
  <si>
    <t>AEOV</t>
  </si>
  <si>
    <t>BASTIDAS LOPEZ ESTEFANIA</t>
  </si>
  <si>
    <t>015779</t>
  </si>
  <si>
    <t>BALE920612BK5</t>
  </si>
  <si>
    <t>C46350</t>
  </si>
  <si>
    <t>ESPECTACULO 14 DE SEPTIEMBRE, GRUPO SOLINVICTUSEN RUEDA DE PRENSA DE FESTIVAL SAN PEDRO ARTEFEST 2016</t>
  </si>
  <si>
    <t>ANTICIPO 30%  EVENTO 3 DE OCTUBRE, DEBORAHCOLKER, SAN PEDRO ARTEFEST 2016</t>
  </si>
  <si>
    <t>ANTICIPO EVENTO 6 DE OCTUBRE, MCCARTNEY YEARS,SAN PEDRO ARTEFEST 2016</t>
  </si>
  <si>
    <t>ANTICIPO ESPECTACULO 14 DE OCTUBRE, HYPERACTIVEKID, SAN PEDRO ARTEFEST 2016</t>
  </si>
  <si>
    <t>FINIQUITO ESPECTACULO 3 DE OCTUBRE, DEBORAHCOLKER EN SAN PEDRO ARTEFEST 2016</t>
  </si>
  <si>
    <t>FINIQUITO ESPECTACULO 6 DE OCTUBRE, MCCARTNEYYEARS, FESTIVAL SAN PEDRO ARTEFEST</t>
  </si>
  <si>
    <t>SERVICIOS DE CONSULTORIADE PLANEACION Y EVALUACION CORRESPONDIENTE AL PERIODO DEL 01 AL 30 DE SEPTIEMBRE 2016.</t>
  </si>
  <si>
    <t>QUINCENA NO.19 COMISION DEL 1.28% POR DISPERSIONDE LOS VALES DE DESPENSA POR UN IMPORTE DE $2,673,187.00</t>
  </si>
  <si>
    <t>ANTICIPO DEL 30% EVENTO 13 DE OCTUBRE 2016,MEHMET POLAT TRIO, SAN PEDRO ARTEFEST 2016.</t>
  </si>
  <si>
    <t>FINIQUITO 14 DE OCTUBREHYPERACTIVE KID EN SAN PEDRO ARTEFEST 2016</t>
  </si>
  <si>
    <t>FINIQUITO DEL EVENTO 13 DE OCTUBRE 2016,MEHMET POLAT TRIO, SAN PEDRO ARTEFEST 2016</t>
  </si>
  <si>
    <t>PAGO DE (53) EXAMEN MEDICOS, LABORATORIO (BHC,EGO,QSC, TRIGLICERIDOS) GABINETE (RAYOS X TELE TORAX 1)</t>
  </si>
  <si>
    <t>IMPARTICION DE 5 CURSOS EN MATERIA DE CONTROLINTERNO, DEL 01 DE SEPT AL 31 DE OCT 2016, A FUNCIONARIOS DEL MUNICIPIO</t>
  </si>
  <si>
    <t>RENTA MENSUAL DE SERVICIO DE 01 DE 18(25 AGOSTOA 24 SEPTIEMBRE 2016) SEGUN CONTRATOSA/DGAJ/CTOPRIV-PROFESIONALES/176/ADMON 15-18</t>
  </si>
  <si>
    <t>PAGO DE SERVICIOS (MANO DE OBRA) PARA ARMERIA DELA SSPM</t>
  </si>
  <si>
    <t>RENTA MENSUAL DE SERVICIO 2 DE 18 (25-SEP-2015 A24-OCT-2016), SEGUN CONTRATO SA/DGAJ/CTOPRIV-PROFESIONALES/176/ADMON 15-18</t>
  </si>
  <si>
    <t>PAGO POR GASTOS DE ESTUDIO PROFESIONALSOBRE ANALISIS HIDROLOGICO DE LA ZONA DE TAMPIQUITO EN ELMUNICIPIO DE SAN PEDRO GARZA GARCIA N.L.</t>
  </si>
  <si>
    <t>UNICIPIO DE SAN PEDRO GARZA GARCIA N.L.</t>
  </si>
  <si>
    <t>MINGUEZ, IGNACIO ALLENDE, PADRE MI ER, CRIOLLO,</t>
  </si>
  <si>
    <t>SEPTIEMBRE 2016. CUSTODIA DE ARCHIVOS FISICOS</t>
  </si>
  <si>
    <t>STICO DE SAN PEDRO GARZA GARCIA, N.L.</t>
  </si>
  <si>
    <t>RCHIVOS FISICOS</t>
  </si>
  <si>
    <t>ESCENIFICACION DE LA INDEPENDENCIA 8 PERSONAJES(</t>
  </si>
  <si>
    <t>PAGO DE MANO DE OBRA A MUJERES PRODUCTIVASPOR LAELABORACION DE MANTELERIA PARA PEDIDO ESPECIALDE CAFE SAN PEDRO</t>
  </si>
  <si>
    <t>ELABORACION DE MANTELERIA PARA PEDIDO ESPECIAL</t>
  </si>
  <si>
    <t>LUNES 05 DE SEPTIEMBRE 2016,PROGRAMA CINETECA SAN PEDRO 2016, PROYECCION DEPELICULA "MAGALLANES"EN EL CENTRO CULTURAL PLAZA FATIMA.</t>
  </si>
  <si>
    <t>N PEDRO 2016, PROYECCION DEPELICULA "MAGALLANES"</t>
  </si>
  <si>
    <t>LUNES 29 DE AGOSTO 2016,PROGRAMA CINETECA SAN PEDRO 2016, PROYECCION DEPELICULA "INDIFERENCIA" EN EL CENTRO CULTURAL PLAZA FATIMA</t>
  </si>
  <si>
    <t>DRO 2016, PROYECCION DEPELICULA "INDIFERENCIA" E</t>
  </si>
  <si>
    <t>FINIQUITO PRESENTACION 2 DE OCTUBRE, BUDGETBAND,FESTIVAL SAN PEDRO ARTEFEST</t>
  </si>
  <si>
    <t>FINIQUITO PRESENTACION 2 DE OCTUBRE, BUDGETBAND,</t>
  </si>
  <si>
    <t>PRESENTACION 16 DE OCTUBRE, GRUPO LA FIRMA,FESTIVAL SAN PEDRO ARTEFEST</t>
  </si>
  <si>
    <t>PRESENTACION 16 DE OCTUBRE, GRUPO LA FIRMA,FESTI</t>
  </si>
  <si>
    <t>PRESENTACION 30 DE SEPTIEMBRE, LA VOZ HUMANA,FESTIVAL SAN PEDRO ARTEFEST</t>
  </si>
  <si>
    <t>PRESENTACION 30 DE SEPTIEMBRE, LA VOZ HUMANA,FES</t>
  </si>
  <si>
    <t>PRESENTACION 9 DE OCTUBRE, OBRA PARASITOS,FESTIVAL SAN PEDRO ARTEFEST</t>
  </si>
  <si>
    <t>PRESENTACION 9 DE OCTUBRE, OBRA PARASITOS,FESTIV</t>
  </si>
  <si>
    <t>LUNES 12 DE SEPTIEMBRE 2016PROGRAMACINETECA SANPEDRO 2016, PROYECCION DEPELICULA "UN AMOR LOCO"EN EL CENTRO CULTURAL PLAZA FATIMA</t>
  </si>
  <si>
    <t>PEDRO 2016, PROYECCION DEPELICULA "UN AMOR LOCO"</t>
  </si>
  <si>
    <t>LUNES 19 DE SEPTIEMBRE 2016PROGRAMA CINETACA SANPEDRO 2016, PROYECCION DEPELICULA "CUMBRES" ENEL CENTRO CULTURAL PLAZA FATIMA</t>
  </si>
  <si>
    <t>PEDRO 2016, PROYECCION DEPELICULA "CUMBRES" EN</t>
  </si>
  <si>
    <t>AFRICANA, 3 M┌ SICOS, DURACION 1 HORA.</t>
  </si>
  <si>
    <t>LUNES 26 DE SEPTIEMBRE DE 2016,PROGRAMA CINETECASAN PEDRO 2016, PROYECCION DEPELICULA "AVANT" EN EL CENTRO CULTURAL PLAZA FATIMA</t>
  </si>
  <si>
    <t>SAN PEDRO 2016, PROYECCION DEPELICULA "AVANT" E</t>
  </si>
  <si>
    <t>LUNES 10 DE OCTUBRE DE 2016,PROGRAMA CINETECA SAN PEDRO 2016, PROYECCION DEPELICULA "GRINGO" ENEL CENTRO CULTURAL PLAZA FATIMA.</t>
  </si>
  <si>
    <t>N PEDRO 2016, PROYECCION DEPELICULA "GRINGO" EN</t>
  </si>
  <si>
    <t>SEMANA NO. 41 COMISION DEL 1.28% POR DISPERSIONDE LOS VALES DE DESPENSA POR UN IMPORTE DE $1,510,738.00</t>
  </si>
  <si>
    <t>SEMANA NO. 41 COMISION DEL 1.28% POR DISPERSIOND</t>
  </si>
  <si>
    <t>MUSICA EN VIVO CONTRATACION DE MUSICA EN VIVO PARA EL EVENTO DE NOCHES DE TROVA ESTE 30 DE AGOSTO DEL 2016</t>
  </si>
  <si>
    <t>MUSICA EN VIVO CONTRATACION DE MUSICA EN VIVO PA</t>
  </si>
  <si>
    <t>RE COMERCIAL, LOGOTIPO,MARCA, CREACION Y ORGANIZ</t>
  </si>
  <si>
    <t>SERVICIO DE INSTALACION Y RETIRO DE PENDONES POR1,000 PENDONES</t>
  </si>
  <si>
    <t>SERVICIO DE INSTALACION Y RETIRO DE PENDONES POR</t>
  </si>
  <si>
    <t>DICTAMINACION Y DOCUMENTACIONDEL PATRIMONIO ARTISTICO DE SAN PEDRO GARZA GARCIA, N.L.</t>
  </si>
  <si>
    <t>DICTAMINACION Y DOCUMENTACIONDEL PATRIMONIO ARTI</t>
  </si>
  <si>
    <t>PROVISION DE GASTO OCTUBRE 2016POR CUSTODIA DE ARCHIVOS FISICOS</t>
  </si>
  <si>
    <t>PROVISION DE GASTO OCTUBRE 2016POR CUSTODIA DE A</t>
  </si>
  <si>
    <t>PROVISION DE GASTO OCT. 2016 POR SERVICIOSDE VALUACION</t>
  </si>
  <si>
    <t>PROVISION DE GASTO OCT. 2016 POR SERVICIOSDE VAL</t>
  </si>
  <si>
    <t>UACION</t>
  </si>
  <si>
    <t>CARRERA DE LA AMISTAD 2016 Y DEPORTISTA DEL AÑO 2015, IMPREVISTOS PARA EVENTO</t>
  </si>
  <si>
    <t>CARRERA DE LA AMISTAD 2016 Y DEPORTISTA DEL AÑO2</t>
  </si>
  <si>
    <t>ESCENIFICACION DE LA INDEPENDENCIA 8 PERSONAJES(MIGUEL HIDALGO, MORELOS, DOÑA JOSE FA ORTIZ DEDOMINGUEZ, IGNACIO ALLENDE, PADRE MI ER, CRIOLLO,MESTIZO Y SOLDADO.</t>
  </si>
  <si>
    <t>MIGUEL HIDALGO, MORELOS, DOÑA JOSE FA ORTIZ DEDO</t>
  </si>
  <si>
    <t>TREVIÑO GARCIA KARLA MARCELA</t>
  </si>
  <si>
    <t>TORRES TREVIÑO ANTONIO ESAU</t>
  </si>
  <si>
    <t>FASE 1 TACO FESTDISEÑO DE MARCA Y BRANDING, NOMBRE COMERCIAL, LOGOTIPO,MARCA, CREACION Y ORGANIZACION DEL EVENTO, DESARROLLO ED CAMPAÑA DE PUBLICIDAD, BASE DE D</t>
  </si>
  <si>
    <t>FASE 1 TACO FESTDISEÑO DE MARCA Y BRANDING, NOMB</t>
  </si>
  <si>
    <t>ACION DEL EVENTO, DESARROLLO ED CAMPAÑA DE PUBLI</t>
  </si>
  <si>
    <t>PRIMER PAGO DEL TALLER DE QUIETUDEL OFICIO DE SOÑAR</t>
  </si>
  <si>
    <t>ÑAR</t>
  </si>
  <si>
    <t>SERVICIO DE DISEÑO GRAFICO, ADMINISTRACION DEREDES SOCIALES Y DESARROLLO DE UN SITIO WEB</t>
  </si>
  <si>
    <t>SERVICIO DE DISEÑO GRAFICO, ADMINISTRACION DERED</t>
  </si>
  <si>
    <t>SERVICIO DISEÑO GRAFICO, ADMINISTRACION DEREDESSOCIALES Y DESARROLLO DE SITIO WEB</t>
  </si>
  <si>
    <t>SERVICIO DISEÑO GRAFICO, ADMINISTRACION DEREDES</t>
  </si>
  <si>
    <t>MUSICA EN VIVO ESPECTACULO DE M┌SICA TRADICIONALAFRICANA, 3 M┌ SICOS, DURACION 1 HORA.</t>
  </si>
  <si>
    <t>MUSICA EN VIVO ESPECTACULO DE M┌SICA TRADICIONAL</t>
  </si>
  <si>
    <t>HONORARIOS CORRESPONDIENTES ALPERIODO DEL 16 SEPAL 15 OCT 2016, SERVICIOS ENCCPF, SE ANEXA BITACORA DE ACTIVIDADES</t>
  </si>
  <si>
    <t>AL 15 OCT 2016, SERVICIOS ENCCPF, SE ANEXA BITA</t>
  </si>
  <si>
    <t>FINIQUITO ESPECTACULO 16 DE OCTUBRE DE 2016,BUIKA EN SAN PEDRO ARTEFEST 2016</t>
  </si>
  <si>
    <t>FINIQUITO ESPECTACULO 16 DE OCTUBRE DE 2016,BUIK</t>
  </si>
  <si>
    <t>PAGO DE AVALUOS DE 4 PREDIOS EN LAS CALLES MARIACANTU Y LUCIO BLANCO EN LA COLOIA LUCIO BLANCO SAN PEDRO GARZA GARCIA N.L.</t>
  </si>
  <si>
    <t>MUSICA EN VIVO ESPECTACULO DE MUSICA TRADICIONAL AFRICANA, 3 MU SICOS, DURACION 1 HORA.</t>
  </si>
  <si>
    <t>PAGO DE MANO DE OBRA A MUJERES PRODUCTIVAS POR LAELABORACION DE MANTELERIA PARA PEDIDO ESPECIALDE CAFE SAN PEDRO</t>
  </si>
  <si>
    <t>20161104</t>
  </si>
  <si>
    <t>FOLIO DE SURTIDO  298426  Factura 571</t>
  </si>
  <si>
    <t>FS298426</t>
  </si>
  <si>
    <t>571</t>
  </si>
  <si>
    <t>C48301</t>
  </si>
  <si>
    <t>FOLIO DE SURTIDO  298435  Factura F714</t>
  </si>
  <si>
    <t>FS298435</t>
  </si>
  <si>
    <t>F714</t>
  </si>
  <si>
    <t>C48309</t>
  </si>
  <si>
    <t>20161103</t>
  </si>
  <si>
    <t>FOLIO DE SURTIDO  298156  Factura MTY1285</t>
  </si>
  <si>
    <t>FS298156</t>
  </si>
  <si>
    <t>MTY1285</t>
  </si>
  <si>
    <t>C48040</t>
  </si>
  <si>
    <t>20161125</t>
  </si>
  <si>
    <t>FOLIO DE SURTIDO  300797  Factura 362</t>
  </si>
  <si>
    <t>AVALUO DE  UN LOTE DE 17 VEHICULOS OFICIALES</t>
  </si>
  <si>
    <t>FS300797</t>
  </si>
  <si>
    <t>362</t>
  </si>
  <si>
    <t>AASQ</t>
  </si>
  <si>
    <t>SALINAS GARZA GERARDO</t>
  </si>
  <si>
    <t>011774</t>
  </si>
  <si>
    <t>SAGG740629FNA</t>
  </si>
  <si>
    <t>C50655</t>
  </si>
  <si>
    <t>20161111</t>
  </si>
  <si>
    <t>FOLIO DE SURTIDO  299264   Orden Compra 309493  Factura LQ990</t>
  </si>
  <si>
    <t>FS299264</t>
  </si>
  <si>
    <t>LQ990</t>
  </si>
  <si>
    <t>ADUI</t>
  </si>
  <si>
    <t>HINOJOSA VALLE ELVIA LORENA</t>
  </si>
  <si>
    <t>014946</t>
  </si>
  <si>
    <t>HIVE680424518</t>
  </si>
  <si>
    <t>C49129</t>
  </si>
  <si>
    <t>20161114</t>
  </si>
  <si>
    <t>FOLIO DE SURTIDO  299355  Factura FA-11456</t>
  </si>
  <si>
    <t>FS299355</t>
  </si>
  <si>
    <t>FA-11456</t>
  </si>
  <si>
    <t>C49216</t>
  </si>
  <si>
    <t>FOLIO DE SURTIDO  299361  Factura FA-11534</t>
  </si>
  <si>
    <t>FS299361</t>
  </si>
  <si>
    <t>FA-11534</t>
  </si>
  <si>
    <t>C49222</t>
  </si>
  <si>
    <t>530404003391</t>
  </si>
  <si>
    <t>FOLIO DE SURTIDO  299364   Orden Compra 306757  Factura F3445</t>
  </si>
  <si>
    <t>MAESTRO DE CEREMONIA EVENTO SAN PEDRO DE PINTA</t>
  </si>
  <si>
    <t>FS299364</t>
  </si>
  <si>
    <t>F3445</t>
  </si>
  <si>
    <t>C49225</t>
  </si>
  <si>
    <t>MAESTRO DE CEREMONIA EVENTOS AKRA 8 Y 16 DE OCT.</t>
  </si>
  <si>
    <t>20161117</t>
  </si>
  <si>
    <t>FOLIO DE SURTIDO  299903  Factura A303</t>
  </si>
  <si>
    <t>FS299903</t>
  </si>
  <si>
    <t>A303</t>
  </si>
  <si>
    <t>C49757</t>
  </si>
  <si>
    <t>20161124</t>
  </si>
  <si>
    <t>FOLIO DE SURTIDO  300526  Factura 07</t>
  </si>
  <si>
    <t>CUARTO PAGO DEL TALLER "TEATRO A DOMICILIO"</t>
  </si>
  <si>
    <t>FS300526</t>
  </si>
  <si>
    <t>07</t>
  </si>
  <si>
    <t>C50388</t>
  </si>
  <si>
    <t>FOLIO DE SURTIDO  300527  Factura 08</t>
  </si>
  <si>
    <t>QUINTO PAGO DEL TALLER "TEATRO A DOMICILIO"</t>
  </si>
  <si>
    <t>FS300527</t>
  </si>
  <si>
    <t>08</t>
  </si>
  <si>
    <t>C50389</t>
  </si>
  <si>
    <t>FOLIO DE SURTIDO  300528  Factura 09</t>
  </si>
  <si>
    <t>SEXTO PAGO DEL TALLER "TEATRO A DOMICILIO"</t>
  </si>
  <si>
    <t>FS300528</t>
  </si>
  <si>
    <t>09</t>
  </si>
  <si>
    <t>C50390</t>
  </si>
  <si>
    <t>20161130</t>
  </si>
  <si>
    <t>530404123391</t>
  </si>
  <si>
    <t>FOLIO DE SURTIDO  301650  Factura 11301607</t>
  </si>
  <si>
    <t>FS301650</t>
  </si>
  <si>
    <t>11301607</t>
  </si>
  <si>
    <t>AEC6</t>
  </si>
  <si>
    <t>RAMIREZ GARZA JOSE HECTOR</t>
  </si>
  <si>
    <t>015322</t>
  </si>
  <si>
    <t>RAGH680420P66</t>
  </si>
  <si>
    <t>C51500</t>
  </si>
  <si>
    <t>20161115</t>
  </si>
  <si>
    <t>FOLIO DE SURTIDO  299607  Factura 0CBF9AE3</t>
  </si>
  <si>
    <t>FS299607</t>
  </si>
  <si>
    <t>0CBF9AE3</t>
  </si>
  <si>
    <t>C49462</t>
  </si>
  <si>
    <t>530404203397</t>
  </si>
  <si>
    <t>FOLIO DE SURTIDO  298338  Factura A 845</t>
  </si>
  <si>
    <t>FS298338</t>
  </si>
  <si>
    <t>A 845</t>
  </si>
  <si>
    <t>C48220</t>
  </si>
  <si>
    <t>20161107</t>
  </si>
  <si>
    <t>FOLIO DE SURTIDO  298693  Factura 31</t>
  </si>
  <si>
    <t>FS298693</t>
  </si>
  <si>
    <t>31</t>
  </si>
  <si>
    <t>C48560</t>
  </si>
  <si>
    <t>1 A</t>
  </si>
  <si>
    <t>2 A</t>
  </si>
  <si>
    <t>FOLIO DE SURTIDO  300889  Factura 1 A</t>
  </si>
  <si>
    <t>FS300889</t>
  </si>
  <si>
    <t>C50746</t>
  </si>
  <si>
    <t>FOLIO DE SURTIDO  300891  Factura 2 A</t>
  </si>
  <si>
    <t>FS300891</t>
  </si>
  <si>
    <t>C50749</t>
  </si>
  <si>
    <t>FOLIO DE SURTIDO  300895  Factura 3 A</t>
  </si>
  <si>
    <t>FS300895</t>
  </si>
  <si>
    <t>3 A</t>
  </si>
  <si>
    <t>C50752</t>
  </si>
  <si>
    <t>20161123</t>
  </si>
  <si>
    <t>53040442</t>
  </si>
  <si>
    <t>530404423395</t>
  </si>
  <si>
    <t>FOLIO DE SURTIDO  298559   Orden Compra 309568  Factura A302</t>
  </si>
  <si>
    <t>FS298559</t>
  </si>
  <si>
    <t>A302</t>
  </si>
  <si>
    <t>C48429</t>
  </si>
  <si>
    <t>20161108</t>
  </si>
  <si>
    <t>FOLIO DE SURTIDO  298713  Factura A391</t>
  </si>
  <si>
    <t>FS298713</t>
  </si>
  <si>
    <t>A391</t>
  </si>
  <si>
    <t>C48579</t>
  </si>
  <si>
    <t>20161122</t>
  </si>
  <si>
    <t>FOLIO DE SURTIDO  300287  Factura A393</t>
  </si>
  <si>
    <t>FS300287</t>
  </si>
  <si>
    <t>A393</t>
  </si>
  <si>
    <t>C50146</t>
  </si>
  <si>
    <t>530505023391</t>
  </si>
  <si>
    <t>FOLIO DE SURTIDO  301579   Orden Compra 309436  Factura P5305016</t>
  </si>
  <si>
    <t>FS301579</t>
  </si>
  <si>
    <t>P5305016</t>
  </si>
  <si>
    <t>0291</t>
  </si>
  <si>
    <t>RECONOCIMIENTOS CREATIVOS SA DE CV</t>
  </si>
  <si>
    <t>000291</t>
  </si>
  <si>
    <t>RCR000628KH7</t>
  </si>
  <si>
    <t>C51429</t>
  </si>
  <si>
    <t>FOLIO DE SURTIDO  298729   Orden Compra 305726  Factura 827</t>
  </si>
  <si>
    <t>FS298729</t>
  </si>
  <si>
    <t>827</t>
  </si>
  <si>
    <t>AEL6</t>
  </si>
  <si>
    <t>URIBE NORIEGA DANIEL</t>
  </si>
  <si>
    <t>015646</t>
  </si>
  <si>
    <t>UNID7708207Y6</t>
  </si>
  <si>
    <t>C48594</t>
  </si>
  <si>
    <t>CACL540719DVA</t>
  </si>
  <si>
    <t>FOLIO DE SURTIDO  300158  Factura 11220926</t>
  </si>
  <si>
    <t>FS300158</t>
  </si>
  <si>
    <t>11220926</t>
  </si>
  <si>
    <t>C50020</t>
  </si>
  <si>
    <t>FOLIO DE SURTIDO  300222  Factura 11221212</t>
  </si>
  <si>
    <t>FS300222</t>
  </si>
  <si>
    <t>11221212</t>
  </si>
  <si>
    <t>1460</t>
  </si>
  <si>
    <t>HINOJOSA ALONSO ANGELICA MARIA</t>
  </si>
  <si>
    <t>001460</t>
  </si>
  <si>
    <t>HIAA780706CQ5</t>
  </si>
  <si>
    <t>C50080</t>
  </si>
  <si>
    <t>FOLIO DE SURTIDO  299202  Factura FIJO OCT</t>
  </si>
  <si>
    <t>FS299202</t>
  </si>
  <si>
    <t>C49068</t>
  </si>
  <si>
    <t>FOLIO DE SURTIDO  300294  Factura TQER1836</t>
  </si>
  <si>
    <t>FS300294</t>
  </si>
  <si>
    <t>TQER1836</t>
  </si>
  <si>
    <t>C50153</t>
  </si>
  <si>
    <t>FOLIO DE SURTIDO  300841  Factura TQER1888</t>
  </si>
  <si>
    <t>FS300841</t>
  </si>
  <si>
    <t>TQER1888</t>
  </si>
  <si>
    <t>C50698</t>
  </si>
  <si>
    <t>20161118</t>
  </si>
  <si>
    <t>531010103399</t>
  </si>
  <si>
    <t>FOLIO DE SURTIDO  299294  Factura A559053</t>
  </si>
  <si>
    <t>FS299294</t>
  </si>
  <si>
    <t>A559053</t>
  </si>
  <si>
    <t>0842</t>
  </si>
  <si>
    <t>SRIA.DE FINANZAS Y TES.GRAL.DEL EDO.</t>
  </si>
  <si>
    <t>000842</t>
  </si>
  <si>
    <t>MISMOGOBEDO</t>
  </si>
  <si>
    <t>C49895</t>
  </si>
  <si>
    <t>FOLIO DE SURTIDO  299209  Factura 94634536</t>
  </si>
  <si>
    <t>FS299209</t>
  </si>
  <si>
    <t>94634536</t>
  </si>
  <si>
    <t>A331</t>
  </si>
  <si>
    <t>BSI GROUP MEXICO S DE RL DE CV</t>
  </si>
  <si>
    <t>010331</t>
  </si>
  <si>
    <t>BMS011218EF8</t>
  </si>
  <si>
    <t>C49876</t>
  </si>
  <si>
    <t>20161109</t>
  </si>
  <si>
    <t>FOLIO DE SURTIDO  298833  Factura 476</t>
  </si>
  <si>
    <t>FS298833</t>
  </si>
  <si>
    <t>476</t>
  </si>
  <si>
    <t>C48699</t>
  </si>
  <si>
    <t>20161128</t>
  </si>
  <si>
    <t>FOLIO DE SURTIDO  301151  Factura P531801</t>
  </si>
  <si>
    <t>FS301151</t>
  </si>
  <si>
    <t>P531801</t>
  </si>
  <si>
    <t>C50999</t>
  </si>
  <si>
    <t>FOLIO DE SURTIDO  300284  Factura 8</t>
  </si>
  <si>
    <t>FS300284</t>
  </si>
  <si>
    <t>C50143</t>
  </si>
  <si>
    <t>FOLIO DE SURTIDO  300285  Factura 6</t>
  </si>
  <si>
    <t>FS300285</t>
  </si>
  <si>
    <t>C50144</t>
  </si>
  <si>
    <t>ESPECTACULO PRESENTACION DE DIA DE MUERTOS: COMPUESTO POR CU ENTOS,LEYENDAS Y CANCIONES.HO RA DEL EVENTO 9:00 AM</t>
  </si>
  <si>
    <t>CLASES DE TEATRO PARA LOS TALLERES DE LA CASA DELA CULTURA SAN PEDRO, CORRESPONDIENTE AL MES DEOCTUBRE 2016.</t>
  </si>
  <si>
    <t>SERVICIOS FOTOGRAFICOS FOTOFRAFIAS DE PRODUCTOSDE REPOSTERIA AMBIENTAD OS EN DIFERENTES PRODUCTOS Y FONDOS</t>
  </si>
  <si>
    <t>SERVICIOS FOTOGRAFICOS SESION DE FOTOS CON DURACION DE 8 HORAS PARA TOM AS FOTOGRAFICAS DE PRODUCTOS EN FONFO BLANCO</t>
  </si>
  <si>
    <t>SERVICIOS DE CONSULTORIADE PLANEACION Y EVALUACION CORRESPONDIENTES ALPERIODO DEL 01 AL 31 DE OCTUBRE 2016</t>
  </si>
  <si>
    <t>PAGO DE SERVICIOS PROFESIONANALES PARAARMERIA REGLAMENTO INTERNO</t>
  </si>
  <si>
    <t>PAGO DE 250 PRUEBAS DE EVALUCION DE CONTROLY CONFIANZA (FORTASEG) PARA LOS ELEMENTOS DE LASSPM</t>
  </si>
  <si>
    <t>MAESTRO DE CEREMONIA EVENTOS AUDITORIO SAN PEDRO29 DE SEP., 15 Y 16 OCT.</t>
  </si>
  <si>
    <t>MAESTRO DE CEREMONIA EVENTOS CENTRITO NIGHT 1, 8Y 15 DE OCT.</t>
  </si>
  <si>
    <t>MAESTRO DE CEREMONIA EVENTOS PLAZA FATIMA 2 Y 13DE OCT.</t>
  </si>
  <si>
    <t>MAESTRO DE CEREMONIA EVENTOS PLAZA JUAREZ 14 Y 16 DE OCT.</t>
  </si>
  <si>
    <t>HONORARIOS CORRESPONDIENTES AL PERIODODEL 16 DEOCTUBRE AL 15 DE NOVIEMBRE EN CCPF SEANEXA DESGLOSE DE ACTIVIDADES</t>
  </si>
  <si>
    <t>SERVICIO DE CERRAJERIA DE OFICINAS DE LADIR DE DESARROLLO HUMANO Y CAPITAL SOCIAL</t>
  </si>
  <si>
    <t>CLASES DE TEATRO PARA LOS TALLERES DE LA CASA DELA CULTURA SAN PEDRO, DEL MES DE NOVIEMEBRE</t>
  </si>
  <si>
    <t>PAGO DE (15) EXAMEN MEDICOS. LABORATORIO, (BHC,EGO,QSC,TRIGLICERIDOS) GABINETE (RAYOS X TELE TORAX 1)</t>
  </si>
  <si>
    <t>PAGO DE (11) EXAMEN MEDICOS LABORATORIO (BHC,EGOQSC,TRIGLICERIDOS) GABINETE (RAYOS X TELE TORAX1)</t>
  </si>
  <si>
    <t>SERVICIOS DE CONSULTORIADE PLANEACION Y EVALUACION DEL PERIODO 1 AL 30DE NOVIEMBRE 2016</t>
  </si>
  <si>
    <t>RECONOCIMIENTO PRESEA FABRICADA EN VIDRIO 9MM DEESPESOR, GRABA DO SANDBLAST, COLOCADO SOBRE BASEDE MADERA CON PLACA DE ALUMINIO PARA COLOCAR DATOS, ALTURA TOT</t>
  </si>
  <si>
    <t>OCTUBRE 2016. CUSTODIA DE ARCHIVOS FISICOS.</t>
  </si>
  <si>
    <t>ESTUDIO DE VALORES CATASTRALES EN ELMUNICIPIO DESAN PEDRO GARZA GARCIA, N.L.</t>
  </si>
  <si>
    <t>SERVICIO DE CERRAJERIA</t>
  </si>
  <si>
    <t>ENMARCADO EN MADERA SOLIDA 1/2 CAÑA EN COLOR NEGRO EN TAMA ÑO CARTA CON DOBLE VIDRIO</t>
  </si>
  <si>
    <t>PRESENTACION DE OBRA "LOS NIÑOS DE SAL"EN PLAZAFATIMA, EL DOMINGO 23 DE OCTUBRE PARAEL FESTIVALARTEFEST 2016</t>
  </si>
  <si>
    <t>DICTAMINACION Y DOCUMENTACIONDEL PATRIMONIO ARTISTICO DE SAN PEDRO GARZA GARCIA, N.L. ( 2DO. PAGO )</t>
  </si>
  <si>
    <t>CURSO DE CAPACITACION AUDITOR LIDER ISO 9001:2015 LOS DIAS 08, 09, 10 Y 11 DE NOVIEMBRE DE 2016,PARA COORD. DE CALIDAD Y MEJORA CONT. Y JEFE DEANALISIS DE LA DIR. DE ATENCION CIUDADANA</t>
  </si>
  <si>
    <t>SEMANA NO. 45 COMISION DEL 1.28% POR DISPERSIONDE LOS VALES DE DESPENSA POR UN IMPORTE DE $1,515,568.00</t>
  </si>
  <si>
    <t>QUINCENA NO. 21 COMISION DEL 1.28% PORDISPERSIONDE LOS VALES DE DESPENSA POR UN IMPORTE DE $2,670,568.00</t>
  </si>
  <si>
    <t>SEGUNDO PAGO DE TALLER DE QUIETUD EL OFICIO DESOÑAR ENCAMINADO A DESARROLLAR LA CREATIVIDAD ATRAVES DE EJERCICIOS DE CONCENTRACION, ATENCIONY CUENTOS</t>
  </si>
  <si>
    <t>PAGO MANO DE OBRA A MARTHA ALICIA YADO BERNALELABORACION DE VESTUARIOS DE MARIONETAS.</t>
  </si>
  <si>
    <t>2 DA. FASE PROYECTO TACOFESTEXPOSICION EN MEDIOSMASIVOS, MONTAJE Y DESMONTAJE DE COCINAS, REALIZACION DE TALLERES, COLABORACION DE PATROCINIOESE IMPRESIONES</t>
  </si>
  <si>
    <t>RW FASE 1DISEÑO DE MARCA Y BRANDING/ NOMBRE COMERCIAL /LOGOTIPO/ MARCA/ CREACION Y ORGANIZACIONDEL EVENTO/ DESARROLLO DE CAMPAÑA DE PUBLICIDAD/BASE DE</t>
  </si>
  <si>
    <t>SERVICIO DE DISEÑO GRAFICO,ADMINISTRACION DE REDES SOCIALES Y DESARROLLO DE UN SITIO WEB, ARTEFEST 2016. ( 1ER. PAGO DE 3)</t>
  </si>
  <si>
    <t>SERVICIO DE DISEÑO GRAFICO,ADMINISTRACION DE REDES SOCIALES Y DESARROLLO DEUN SITIO WEB, ARTEFEST 2016. ( 2DO. PAGO DE 3 )</t>
  </si>
  <si>
    <t>SERVICIO DE DISEÑO GRAFICO,ADMINISTRACION DE REDES SOCIALES Y DESARROLLO DEUN SITIO WEB, ARTEFEST 2016. ( 3ER. PAGO DE 3 )</t>
  </si>
  <si>
    <t>REALIZACION DE ESTUDIO DE VALORES COLEGIADOS SEGUN LO SEÑALADO EN EL APARTADO DE OBSERVACIONES.</t>
  </si>
  <si>
    <t>20161205</t>
  </si>
  <si>
    <t>OFESIONALES/176/ADMON 15-18</t>
  </si>
  <si>
    <t>B1916</t>
  </si>
  <si>
    <t>24-DIC-2016), SEGUN CONTRATO SA/DGAJ/CTOPRIV-PR</t>
  </si>
  <si>
    <t>B2015</t>
  </si>
  <si>
    <t>20161207</t>
  </si>
  <si>
    <t>FOLIO DE SURTIDO  302290  Factura B1765</t>
  </si>
  <si>
    <t>RENTA MENSUAL DE SERVICIO 02 DE 18(25-SEPT-2015</t>
  </si>
  <si>
    <t>A 24-OCT-2016), SEGUN CONTRATO SA/DGAJ/CTOPRIV-P</t>
  </si>
  <si>
    <t>ROFESIONALES/176/ADMON 15-18</t>
  </si>
  <si>
    <t>FS302290</t>
  </si>
  <si>
    <t>C52120</t>
  </si>
  <si>
    <t>20161209</t>
  </si>
  <si>
    <t>FOLIO DE SURTIDO  302651  Factura B1916</t>
  </si>
  <si>
    <t>RENTA MENSUAL DE SERVICIO 3 DE 18 ( 25 OCT-2016A</t>
  </si>
  <si>
    <t>24-11-2016), SEGUN CONTRATO SA/DGAJ/CTOPRIV-PRO</t>
  </si>
  <si>
    <t>FS302651</t>
  </si>
  <si>
    <t>C52457</t>
  </si>
  <si>
    <t>FOLIO DE SURTIDO  302652  Factura B2015</t>
  </si>
  <si>
    <t>RENTA MENSUAL DE SERVICIO 4 DE 18 ( 25 NOV-2016A</t>
  </si>
  <si>
    <t>FS302652</t>
  </si>
  <si>
    <t>C52458</t>
  </si>
  <si>
    <t>20161213</t>
  </si>
  <si>
    <t>20161216</t>
  </si>
  <si>
    <t>24-ENE-2017), SEGUN CONTRATO SA/DGAJ/CTODPRIV-PR</t>
  </si>
  <si>
    <t>OFESIONALES/176/ADMON. 15-18</t>
  </si>
  <si>
    <t>B2183</t>
  </si>
  <si>
    <t>20161229</t>
  </si>
  <si>
    <t>FOLIO DE SURTIDO  303962  Factura B2183</t>
  </si>
  <si>
    <t>RENTA MENSUAL DE SERVICIO 5 DE 18 (25-12/-2016A</t>
  </si>
  <si>
    <t>FS303962</t>
  </si>
  <si>
    <t>C53765</t>
  </si>
  <si>
    <t>20161215</t>
  </si>
  <si>
    <t>FOLIO DE SURTIDO  303225  Factura FAC004</t>
  </si>
  <si>
    <t>GTS. ADICIONALES DE POSADAS CON VECINOS ENPLAZA</t>
  </si>
  <si>
    <t>CALZ. 401 EL 27 DE NOV. 2016</t>
  </si>
  <si>
    <t>FS303225</t>
  </si>
  <si>
    <t>FAC004</t>
  </si>
  <si>
    <t>AEVQ</t>
  </si>
  <si>
    <t>PIERCE PR, S.A. DE C.V.</t>
  </si>
  <si>
    <t>016026</t>
  </si>
  <si>
    <t>PPR140709PJ1</t>
  </si>
  <si>
    <t>C53019</t>
  </si>
  <si>
    <t>20161220</t>
  </si>
  <si>
    <t>530101603398</t>
  </si>
  <si>
    <t>FOLIO DE SURTIDO  303349  Factura FAC003</t>
  </si>
  <si>
    <t>SERVICIOS DE REALIZACION Y ORGANIZACION POSADASC</t>
  </si>
  <si>
    <t>ON VECINOS EN DIF. COLONIAS DEL MUNICIPIO DEL 27</t>
  </si>
  <si>
    <t>DE NOV. AL 15 DE DICIEMBRE 2016</t>
  </si>
  <si>
    <t>FS303349</t>
  </si>
  <si>
    <t>FAC003</t>
  </si>
  <si>
    <t>C53152</t>
  </si>
  <si>
    <t>FOLIO DE SURTIDO  303358  Factura PROVISIO</t>
  </si>
  <si>
    <t>SERVICIO DE FOTOGRAFIA Y CLIPS DE VIDEOS PARAPOS</t>
  </si>
  <si>
    <t>ADAS CON VECINOS EN DIF. COLONIAS DEL MPO. DEL 2</t>
  </si>
  <si>
    <t>7 DE NOV. AL 15 DE DIC. 2016</t>
  </si>
  <si>
    <t>FS303358</t>
  </si>
  <si>
    <t>PROVISIO</t>
  </si>
  <si>
    <t>AEWC</t>
  </si>
  <si>
    <t>VILLARREAL CANTU JOSE LUIS</t>
  </si>
  <si>
    <t>016048</t>
  </si>
  <si>
    <t>VICL8308241S5</t>
  </si>
  <si>
    <t>C53161</t>
  </si>
  <si>
    <t>FOLIO DE SURTIDO  303360  Factura PROV. 2</t>
  </si>
  <si>
    <t>SERV. DE RENTA DE MESAS, SILLAS CON MANTEL EQUIP</t>
  </si>
  <si>
    <t>DE AUDIO CON MICROFONO E ILUMINACION PARA POSADA</t>
  </si>
  <si>
    <t>S CON VECINOS DEL 27 DE NOV AL 15 DE DICIEMBRE20</t>
  </si>
  <si>
    <t>16</t>
  </si>
  <si>
    <t>FS303360</t>
  </si>
  <si>
    <t>PROV. 2</t>
  </si>
  <si>
    <t>C53163</t>
  </si>
  <si>
    <t>HONORARIOS DEL FID. 745536 DEL 23/12/2016 AL22/1</t>
  </si>
  <si>
    <t>2/2017</t>
  </si>
  <si>
    <t>30019835</t>
  </si>
  <si>
    <t>0238</t>
  </si>
  <si>
    <t>BANCO MERCANTIL DEL NORTE,S.A.</t>
  </si>
  <si>
    <t>000238</t>
  </si>
  <si>
    <t>BMN931001G48</t>
  </si>
  <si>
    <t>FS303946</t>
  </si>
  <si>
    <t>C53749</t>
  </si>
  <si>
    <t>20161206</t>
  </si>
  <si>
    <t>FOLIO DE SURTIDO  302190  Factura MTY1323</t>
  </si>
  <si>
    <t>NOVIEMBRE 2016. SERVICIO DE CUSTODIADE ARCHIVOS</t>
  </si>
  <si>
    <t>FS302190</t>
  </si>
  <si>
    <t>MTY1323</t>
  </si>
  <si>
    <t>C52030</t>
  </si>
  <si>
    <t>FOLIO DE SURTIDO  303327  Factura P530225</t>
  </si>
  <si>
    <t>FS303327</t>
  </si>
  <si>
    <t>P530225</t>
  </si>
  <si>
    <t>C53130</t>
  </si>
  <si>
    <t>20161221</t>
  </si>
  <si>
    <t>FOLIO DE SURTIDO  303491   Orden Compra 313753  Factura PRH001</t>
  </si>
  <si>
    <t>FS303491</t>
  </si>
  <si>
    <t>PRH001</t>
  </si>
  <si>
    <t>C53292</t>
  </si>
  <si>
    <t>20161212</t>
  </si>
  <si>
    <t>FOLIO DE SURTIDO  302693  Factura FA-12958</t>
  </si>
  <si>
    <t>SEMANA NO. 49 COMISION DEL 1.28% POR DISPERSIOND</t>
  </si>
  <si>
    <t>,918.00</t>
  </si>
  <si>
    <t>FS302693</t>
  </si>
  <si>
    <t>FA-12958</t>
  </si>
  <si>
    <t>C52494</t>
  </si>
  <si>
    <t>FOLIO DE SURTIDO  303346  Factura FA-13448</t>
  </si>
  <si>
    <t>QUINCENA NO. 23 COMISION DEL 1.28% PORDISPERSION</t>
  </si>
  <si>
    <t>76,499.00</t>
  </si>
  <si>
    <t>FS303346</t>
  </si>
  <si>
    <t>FA-13448</t>
  </si>
  <si>
    <t>C53149</t>
  </si>
  <si>
    <t>20161222</t>
  </si>
  <si>
    <t>FOLIO DE SURTIDO  303681   Orden Compra 314912  Factura P0410004</t>
  </si>
  <si>
    <t>MAESTRO DE CEREMONIA EN VIVO POR 5 HORAS</t>
  </si>
  <si>
    <t>FS303681</t>
  </si>
  <si>
    <t>P0410004</t>
  </si>
  <si>
    <t>C53489</t>
  </si>
  <si>
    <t>20161219</t>
  </si>
  <si>
    <t>FOLIO DE SURTIDO  303283   Orden Compra 314910  Factura 137 S</t>
  </si>
  <si>
    <t>GRUPO MUSICAL TROPICAL FLORIDA, CONSTA DE 1 HORA</t>
  </si>
  <si>
    <t>EL SERVICIO</t>
  </si>
  <si>
    <t>FS303283</t>
  </si>
  <si>
    <t>137 S</t>
  </si>
  <si>
    <t>7885</t>
  </si>
  <si>
    <t>ARECHIGA DE LA ROSA JOSE MANUEL</t>
  </si>
  <si>
    <t>007885</t>
  </si>
  <si>
    <t>AERM420307S60</t>
  </si>
  <si>
    <t>C53082</t>
  </si>
  <si>
    <t>FOLIO DE SURTIDO  303302   Orden Compra 314920  Factura A77</t>
  </si>
  <si>
    <t>ESPECTACULO SANTA CLAUS CON TRINEO, 2 RENOS GIGA</t>
  </si>
  <si>
    <t>Z, SONIDO, MI CROFONO, PERSONAL TECNICO Y TRASLA</t>
  </si>
  <si>
    <t>DO</t>
  </si>
  <si>
    <t>FS303302</t>
  </si>
  <si>
    <t>A77</t>
  </si>
  <si>
    <t>006365</t>
  </si>
  <si>
    <t>C53100</t>
  </si>
  <si>
    <t>FOLIO DE SURTIDO  303351   Orden Compra 314918  Factura A75</t>
  </si>
  <si>
    <t>ESPECTACULO DE UN NACIMIENTO VIVIENTE C/ VIRGENM</t>
  </si>
  <si>
    <t>ES</t>
  </si>
  <si>
    <t>FS303351</t>
  </si>
  <si>
    <t>A75</t>
  </si>
  <si>
    <t>C53153</t>
  </si>
  <si>
    <t>FOLIO DE SURTIDO  303680   Orden Compra 314921  Factura P0410003</t>
  </si>
  <si>
    <t>OR 2 HORA S</t>
  </si>
  <si>
    <t>FS303680</t>
  </si>
  <si>
    <t>P0410003</t>
  </si>
  <si>
    <t>C53488</t>
  </si>
  <si>
    <t>ZANQUEROS POR DOS HORAS</t>
  </si>
  <si>
    <t>FOLIO DE SURTIDO  302723  Factura A 72</t>
  </si>
  <si>
    <t>016</t>
  </si>
  <si>
    <t>FS302723</t>
  </si>
  <si>
    <t>A 72</t>
  </si>
  <si>
    <t>C52522</t>
  </si>
  <si>
    <t>FOLIO DE SURTIDO  302724  Factura 129</t>
  </si>
  <si>
    <t>SERVICIO DE 4 ZANQUEROS Y 2 BATUCADASCON 16 MUSI</t>
  </si>
  <si>
    <t>DICIEMBRE DE 2016</t>
  </si>
  <si>
    <t>FS302724</t>
  </si>
  <si>
    <t>129</t>
  </si>
  <si>
    <t>C52523</t>
  </si>
  <si>
    <t>PRIMER PAGO DEL TALLER DE MOSAICO-TRENCADISAL MU</t>
  </si>
  <si>
    <t>RAL PARA LAS 3 CASAS DE LA CULTURA</t>
  </si>
  <si>
    <t>4876</t>
  </si>
  <si>
    <t>MONTES IGLESIAS LUCERO</t>
  </si>
  <si>
    <t>004876</t>
  </si>
  <si>
    <t>MOIL730315LH0</t>
  </si>
  <si>
    <t>FOLIO DE SURTIDO  302819  Factura DF7A9E23</t>
  </si>
  <si>
    <t>FS302819</t>
  </si>
  <si>
    <t>DF7A9E23</t>
  </si>
  <si>
    <t>C52615</t>
  </si>
  <si>
    <t>FOLIO DE SURTIDO  302821  Factura BA092D2B</t>
  </si>
  <si>
    <t>SEGUNDO PAGO DEL TALLER DE MOSAICO-TRENCADISAL M</t>
  </si>
  <si>
    <t>URAL PARA LAS 3 CASAS DE LA CULTURA</t>
  </si>
  <si>
    <t>FS302821</t>
  </si>
  <si>
    <t>BA092D2B</t>
  </si>
  <si>
    <t>C52617</t>
  </si>
  <si>
    <t>FOLIO DE SURTIDO  302824  Factura A321</t>
  </si>
  <si>
    <t>FS302824</t>
  </si>
  <si>
    <t>A321</t>
  </si>
  <si>
    <t>C52620</t>
  </si>
  <si>
    <t>FOLIO DE SURTIDO  302825  Factura 644</t>
  </si>
  <si>
    <t>SERVICIO DE 10 PRESENTACIONES DE MUSICOSEVENTOS</t>
  </si>
  <si>
    <t>REALIZADOS EN DISTINTOS PUNTOS DEL MUNICIPIO</t>
  </si>
  <si>
    <t>FS302825</t>
  </si>
  <si>
    <t>644</t>
  </si>
  <si>
    <t>C52621</t>
  </si>
  <si>
    <t>FOLIO DE SURTIDO  303138  Factura 6 A</t>
  </si>
  <si>
    <t>SERVICIOS PROFESIONALES DE ELECTRIFICACION EILUM</t>
  </si>
  <si>
    <t>FS303138</t>
  </si>
  <si>
    <t>6 A</t>
  </si>
  <si>
    <t>A344</t>
  </si>
  <si>
    <t>REYNA DE LEON JORGE ALBERTO</t>
  </si>
  <si>
    <t>010344</t>
  </si>
  <si>
    <t>RELJ7212078Z2</t>
  </si>
  <si>
    <t>C52927</t>
  </si>
  <si>
    <t>FOLIO DE SURTIDO  303154  Factura A 377</t>
  </si>
  <si>
    <t>FS303154</t>
  </si>
  <si>
    <t>A 377</t>
  </si>
  <si>
    <t>AETI</t>
  </si>
  <si>
    <t>SOLUCIONES EN CAPITAL INDISPENSABLE, SA</t>
  </si>
  <si>
    <t>015946</t>
  </si>
  <si>
    <t>SCI150604GS5</t>
  </si>
  <si>
    <t>C52943</t>
  </si>
  <si>
    <t>20161208</t>
  </si>
  <si>
    <t>CE07EAFC</t>
  </si>
  <si>
    <t>FOLIO DE SURTIDO  302452  Factura CE07EAFC</t>
  </si>
  <si>
    <t>PERIODO DEL 16 NOV AL 15 DICHONORARIOS POR SERVI</t>
  </si>
  <si>
    <t>FS302452</t>
  </si>
  <si>
    <t>C52266</t>
  </si>
  <si>
    <t>FOLIO DE SURTIDO  302171  Factura A 870</t>
  </si>
  <si>
    <t>FATIMA EL DOMINGO 16 DE OCTUBRE PARA FESTIVAL AR</t>
  </si>
  <si>
    <t>TEFEST 2016.</t>
  </si>
  <si>
    <t>FS302171</t>
  </si>
  <si>
    <t>A 870</t>
  </si>
  <si>
    <t>C52011</t>
  </si>
  <si>
    <t>FOLIO DE SURTIDO  303667   Orden Compra 314443  Factura 22B4F901</t>
  </si>
  <si>
    <t>FS303667</t>
  </si>
  <si>
    <t>22B4F901</t>
  </si>
  <si>
    <t>C53475</t>
  </si>
  <si>
    <t>FOLIO DE SURTIDO  302286  Factura A 394</t>
  </si>
  <si>
    <t>CLASES DE TEATRO PARA LOS TALLERES DE LA CASADE</t>
  </si>
  <si>
    <t>LA CULTURA SAN PEDRO, CORRESPONDIENTE AL MESDE D</t>
  </si>
  <si>
    <t>ICIEMBRE  2016</t>
  </si>
  <si>
    <t>FS302286</t>
  </si>
  <si>
    <t>A 394</t>
  </si>
  <si>
    <t>C52116</t>
  </si>
  <si>
    <t>FOLIO DE SURTIDO  303315   Orden Compra 309436  Factura F 443</t>
  </si>
  <si>
    <t>RECONOCIMIENTO PRESEA FABRICADA EN VIDRIO 9MM DE</t>
  </si>
  <si>
    <t>ESPESOR, GRABA DO SANDBLAST, COLOCADO SOBRE BASE</t>
  </si>
  <si>
    <t>DE MADERA CON PLACA DE ALUMINIO PARA COLOCAR DA</t>
  </si>
  <si>
    <t>TOS, ALTURA TOT</t>
  </si>
  <si>
    <t>FS303315</t>
  </si>
  <si>
    <t>F 443</t>
  </si>
  <si>
    <t>C53118</t>
  </si>
  <si>
    <t>FOLIO DE SURTIDO  302403   Orden Compra 314005  Factura 2510</t>
  </si>
  <si>
    <t>JUECEO Y OPERACION, ORGANIZACION DEL EVENTO</t>
  </si>
  <si>
    <t>FS302403</t>
  </si>
  <si>
    <t>2510</t>
  </si>
  <si>
    <t>ACUK</t>
  </si>
  <si>
    <t>TROTIME SA DE CV</t>
  </si>
  <si>
    <t>013912</t>
  </si>
  <si>
    <t>TRO130610KE1</t>
  </si>
  <si>
    <t>C52221</t>
  </si>
  <si>
    <t>530505403398</t>
  </si>
  <si>
    <t>FOLIO DE SURTIDO  302781  Factura A94</t>
  </si>
  <si>
    <t>PAGO DE TRES OBRAS DE TEATRO PARA CELEBRARLA NAV</t>
  </si>
  <si>
    <t>IDAD PARA LA COMUNIDAD SAMPETRINA HORARIOS10:00</t>
  </si>
  <si>
    <t>,12:00 Y 14:00 HRS</t>
  </si>
  <si>
    <t>FS302781</t>
  </si>
  <si>
    <t>A94</t>
  </si>
  <si>
    <t>ACRO</t>
  </si>
  <si>
    <t>SANCHEZ SANCHEZ JOEL FABIAN</t>
  </si>
  <si>
    <t>013808</t>
  </si>
  <si>
    <t>SASJ740618GMA</t>
  </si>
  <si>
    <t>C52578</t>
  </si>
  <si>
    <t>530505463398</t>
  </si>
  <si>
    <t>FOLIO DE SURTIDO  303500  Factura A1008</t>
  </si>
  <si>
    <t>FS303500</t>
  </si>
  <si>
    <t>A1008</t>
  </si>
  <si>
    <t>008596</t>
  </si>
  <si>
    <t>C53301</t>
  </si>
  <si>
    <t>530505473398</t>
  </si>
  <si>
    <t>FOLIO DE SURTIDO  303549  Factura A1005</t>
  </si>
  <si>
    <t>EL CENDI 2</t>
  </si>
  <si>
    <t>FS303549</t>
  </si>
  <si>
    <t>A1005</t>
  </si>
  <si>
    <t>C53350</t>
  </si>
  <si>
    <t>530505493398</t>
  </si>
  <si>
    <t>FOLIO DE SURTIDO  303451  Factura A1007</t>
  </si>
  <si>
    <t>LAUS Y 4 PERSONAJES</t>
  </si>
  <si>
    <t>FS303451</t>
  </si>
  <si>
    <t>A1007</t>
  </si>
  <si>
    <t>C53246</t>
  </si>
  <si>
    <t>FOLIO DE SURTIDO  302482  Factura 12081402</t>
  </si>
  <si>
    <t>PAGO MANO DE OBRA A LAURA BERNAL MORALES PORELAB</t>
  </si>
  <si>
    <t>FS302482</t>
  </si>
  <si>
    <t>12081402</t>
  </si>
  <si>
    <t>C52296</t>
  </si>
  <si>
    <t>20161214</t>
  </si>
  <si>
    <t>FOLIO DE SURTIDO  302243  Factura 12061341</t>
  </si>
  <si>
    <t>PAGO DE MANO DE OBRA POR ELABORACION DE  30VESTU</t>
  </si>
  <si>
    <t>ARIOS A MARTHA ALICIA YADO BERNAL</t>
  </si>
  <si>
    <t>FS302243</t>
  </si>
  <si>
    <t>12061341</t>
  </si>
  <si>
    <t>C52797</t>
  </si>
  <si>
    <t>PAGO DE MANO DE OBRA POR ELABORACION DE 20VESTUA</t>
  </si>
  <si>
    <t>RIOS A MARTHA ALICIA YADO BERNAL</t>
  </si>
  <si>
    <t>530505513398</t>
  </si>
  <si>
    <t>FOLIO DE SURTIDO  303598  Factura A1006</t>
  </si>
  <si>
    <t>GEL</t>
  </si>
  <si>
    <t>FS303598</t>
  </si>
  <si>
    <t>A1006</t>
  </si>
  <si>
    <t>C53410</t>
  </si>
  <si>
    <t>FOLIO DE SURTIDO  303244   Orden Compra 305586  Factura EMP2066</t>
  </si>
  <si>
    <t>ESTUDIO PROFESIONAL ANTIDOPING EN ORINA, (MARIGU</t>
  </si>
  <si>
    <t>ANA, COCAINA, ANFETA MINAS, BENDIACEPINAS Y BARB</t>
  </si>
  <si>
    <t>ITURICOS)</t>
  </si>
  <si>
    <t>FS303244</t>
  </si>
  <si>
    <t>EMP2066</t>
  </si>
  <si>
    <t>C53038</t>
  </si>
  <si>
    <t>FOLIO DE SURTIDO  303337  Factura TQER1972</t>
  </si>
  <si>
    <t>PAGO DE (3) EXAMEN MEDICOS, LABORATORIO (BHC,EGO</t>
  </si>
  <si>
    <t>QSC, TRIGLICERIDOS) GABINETE ( RAYOS X, TELE TOR</t>
  </si>
  <si>
    <t>AX I)</t>
  </si>
  <si>
    <t>FS303337</t>
  </si>
  <si>
    <t>TQER1972</t>
  </si>
  <si>
    <t>C53140</t>
  </si>
  <si>
    <t>20161223</t>
  </si>
  <si>
    <t>FOLIO DE SURTIDO  303461  Factura 12211038</t>
  </si>
  <si>
    <t>MAQUILA DE LISTONES</t>
  </si>
  <si>
    <t>FS303461</t>
  </si>
  <si>
    <t>12211038</t>
  </si>
  <si>
    <t>003557</t>
  </si>
  <si>
    <t>EAVN620122N25</t>
  </si>
  <si>
    <t>C53517</t>
  </si>
  <si>
    <t>20161201</t>
  </si>
  <si>
    <t>FOLIO DE SURTIDO  301693  Factura 542</t>
  </si>
  <si>
    <t>ON CORRESPONDIENTE AL PERIODO DEL 01 AL 30 DE NO</t>
  </si>
  <si>
    <t>VIEMBRE 2016.</t>
  </si>
  <si>
    <t>FS301693</t>
  </si>
  <si>
    <t>542</t>
  </si>
  <si>
    <t>C51541</t>
  </si>
  <si>
    <t>SERVICIOS DE CONSULTORIADE PLANEACION Y EVALUACION CORRESPONDIENTE AL PERIODO DEL 01 AL 30 DE NOVIEMBRE 2016.</t>
  </si>
  <si>
    <t>PAGO DE MANO DE OBRA POR ELABORACION DE  30VESTUARIOS A MARTHA ALICIA YADO BERNAL</t>
  </si>
  <si>
    <t>PAGO DE MANO DE OBRA POR ELABORACION DE 20VESTUARIOS A MARTHA ALICIA YADO BERNAL</t>
  </si>
  <si>
    <t>CLASES DE TEATRO PARA LOS TALLERES DE LA CASADELA CULTURA SAN PEDRO, CORRESPONDIENTE AL MESDE DICIEMBRE  2016</t>
  </si>
  <si>
    <t>RENTA MENSUAL DE SERVICIO 02 DE 18(25-SEPT-2015A 24-OCT-2016), SEGUN CONTRATO SA/DGAJ/CTOPRIV-PROFESIONALES/176/ADMON 15-18</t>
  </si>
  <si>
    <t>RENTA MENSUAL DE SERVICIO 3 DE 18 ( 25 OCT-2016A24-11-2016), SEGUN CONTRATO SA/DGAJ/CTOPRIV-PROFESIONALES/176/ADMON 15-18</t>
  </si>
  <si>
    <t>RENTA MENSUAL DE SERVICIO 4 DE 18 ( 25 NOV-2016A24-DIC-2016), SEGUN CONTRATO SA/DGAJ/CTOPRIV-PROFESIONALES/176/ADMON 15-18</t>
  </si>
  <si>
    <t>SEMANA NO. 49 COMISION DEL 1.28% POR DISPERSIONDE LOS VALES DE DESPENSA POR UN IMPORTE DE $1,513,918.00</t>
  </si>
  <si>
    <t>PAGO DE TRES OBRAS DE TEATRO PARA CELEBRARLA NAVIDAD PARA LA COMUNIDAD SAMPETRINA HORARIOS10:00,12:00 Y 14:00 HRS</t>
  </si>
  <si>
    <t>PRIMER PAGO DEL TALLER DE MOSAICO-TRENCADISAL MURAL PARA LAS 3 CASAS DE LA CULTURA</t>
  </si>
  <si>
    <t>SEGUNDO PAGO DEL TALLER DE MOSAICO-TRENCADISAL MURAL PARA LAS 3 CASAS DE LA CULTURA</t>
  </si>
  <si>
    <t>SERVICIO DE 10 PRESENTACIONES DE MUSICOSEVENTOSREALIZADOS EN DISTINTOS PUNTOS DEL MUNICIPIO</t>
  </si>
  <si>
    <t>GTS. ADICIONALES DE POSADAS CON VECINOS ENPLAZACALZ. 401 EL 27 DE NOV. 2016</t>
  </si>
  <si>
    <t>ESTUDIO PROFESIONAL ANTIDOPING EN ORINA, (MARIGUANA, COCAINA, ANFETA MINAS, BENDIACEPINAS Y BARBITURICOS)</t>
  </si>
  <si>
    <t>GRUPO MUSICAL TROPICAL FLORIDA, CONSTA DE 1 HORAEL SERVICIO</t>
  </si>
  <si>
    <t>PAGO DE (3) EXAMEN MEDICOS, LABORATORIO (BHC,EGOQSC, TRIGLICERIDOS) GABINETE ( RAYOS X, TELE TORAX I)</t>
  </si>
  <si>
    <t>QUINCENA NO. 23 COMISION DEL 1.28% PORDISPERSIONDE LOS VALES DE DESPENSA POR UN IMPORTE DE $2,676,499.00</t>
  </si>
  <si>
    <t>SERVICIOS DE REALIZACION Y ORGANIZACION POSADASCON VECINOS EN DIF. COLONIAS DEL MUNICIPIO DEL 27DE NOV. AL 15 DE DICIEMBRE 2016</t>
  </si>
  <si>
    <t>SERVICIO DE FOTOGRAFIA Y CLIPS DE VIDEOS PARAPOSADAS CON VECINOS EN DIF. COLONIAS DEL MPO. DEL 27 DE NOV. AL 15 DE DIC. 2016</t>
  </si>
  <si>
    <t>SERV. DE RENTA DE MESAS, SILLAS CON MANTEL EQUIPDE AUDIO CON MICROFONO E ILUMINACION PARA POSADAS CON VECINOS DEL 27 DE NOV AL 15 DE DICIEMBRE2016</t>
  </si>
  <si>
    <t>HONORARIOS DEL FID. 745536 DEL 23/12/2016 AL22/12/2017</t>
  </si>
  <si>
    <t>RENTA MENSUAL DE SERVICIO 5 DE 18 (25-12/-2016A24-ENE-2017), SEGUN CONTRATO SA/DGAJ/CTODPRIV-PROFESIONALES/176/ADMON. 15-18</t>
  </si>
  <si>
    <t>TALLER DE QUIETUD EL OFICIO DE SOÑAR</t>
  </si>
  <si>
    <t>DEL DESFILE NAVIDEÑO 2016</t>
  </si>
  <si>
    <t>EÑO, INC. 20 VARIACIONES, PARTIRURA ORIG.,ESTUDI</t>
  </si>
  <si>
    <t>SHOW NAVIDEÑO INFANTIL INCLUYE ANIMADORA,SANTA CLAUS Y 4 PERSONAJES</t>
  </si>
  <si>
    <t>SHOW NAVIDEÑO INFANTIL INCLUYE ANIMADORA,SANTA C</t>
  </si>
  <si>
    <t>ENMARCADO EN MADERA SOLIDA MEDIA CAÑA, EN COLORNEGRO, TAM AÑO CARTA, DOBLE VIDRIO</t>
  </si>
  <si>
    <t>ENMARCADO EN MADERA SOLIDA MEDIA CAÑA, EN COLORN</t>
  </si>
  <si>
    <t>EGRO, TAM AÑO CARTA, DOBLE VIDRIO</t>
  </si>
  <si>
    <t>SHOW INFANTILPOSADA DE LOS NIÑOS DEL CENDI 1</t>
  </si>
  <si>
    <t>SHOW INFANTILPARA POSADA NAVIDEÑA DE LOS NIÑOS DEL CENDI 2</t>
  </si>
  <si>
    <t>SHOW INFANTILPARA POSADA NAVIDEÑA DE LOS NIÑOS D</t>
  </si>
  <si>
    <t>PAGO DE SHOW INFANTIL NAVIDEÑO TALLERMANOS DE ANGEL</t>
  </si>
  <si>
    <t>PAGO DE SHOW INFANTIL NAVIDEÑO TALLERMANOS DE AN</t>
  </si>
  <si>
    <t>NOVIEMBRE 2016. SERVICIO DE CUSTODIADE ARCHIVOS FISICOS.</t>
  </si>
  <si>
    <t>FISICOS.</t>
  </si>
  <si>
    <t>FILE DE NAVIDAD LOS DIAS 3 Y 4 DE DICIEMBRE DE 2</t>
  </si>
  <si>
    <t>SERVICIO DE 4 ZANQUEROS Y 2 BATUCADASCON 16 MUSICIOS PARA DESFILE DE NAVIDAD, LOS DIAS 3 Y 4 DEDICIEMBRE DE 2016</t>
  </si>
  <si>
    <t>CIOS PARA DESFILE DE NAVIDAD, LOS DIAS 3 Y 4 DE</t>
  </si>
  <si>
    <t>RCHIVOS FISICOS.</t>
  </si>
  <si>
    <t>PERIODO DEL 16 NOV AL 15 DICHONORARIOS POR SERVICIOS EN CENTRO PLAZA FATIMA,SE ANEXA DESGLOSE</t>
  </si>
  <si>
    <t>CIOS EN CENTRO PLAZA FATIMA,SE ANEXA DESGLOSE</t>
  </si>
  <si>
    <t>ESPECTACULO DE UN NACIMIENTO VIVIENTE C/ VIRGENMARIA, SAN J OS╔, ANGEL, 3 REYES MAGOS Y 4 PASTORES</t>
  </si>
  <si>
    <t>PRESENTACION DE OBRA "LOS NIÑOS DE SAL"EN PLAZAFATIMA EL DOMINGO 16 DE OCTUBRE PARA FESTIVAL ARTEFEST 2016.</t>
  </si>
  <si>
    <t>PRESENTACION DE OBRA "LOS NIÑOS DE SAL"EN PLAZA</t>
  </si>
  <si>
    <t>PAGO MANO DE OBRA A LAURA BERNAL MORALES PORELABORACION DE 12 MANTELES PARA CULTURA</t>
  </si>
  <si>
    <t>ORACION DE 12 MANTELES PARA CULTURA</t>
  </si>
  <si>
    <t>SERVICIO DE CARACTERIZACION Y MAQUILLAJEPARA DESFILE DE NAVIDAD LOS DIAS 3 Y 4 DE DICIEMBRE DE 2016</t>
  </si>
  <si>
    <t>SERVICIO DE CARACTERIZACION Y MAQUILLAJEPARA DES</t>
  </si>
  <si>
    <t>SERVICIOS PROFESIONALES DE ELECTRIFICACION EILUMINACION Y DESMONTAJE DE INSTALACIONES ELECTRICASDEL DESFILE NAVIDEÑO 2016</t>
  </si>
  <si>
    <t>INACION Y DESMONTAJE DE INSTALACIONES ELECTRICAS</t>
  </si>
  <si>
    <t>COMPOSICION Y PRODUCCION DE UN TEMA MUSICALNAVIDEÑO, INC. 20 VARIACIONES, PARTIRURA ORIG.,ESTUDIO DE GRAB., MUSICOS DE SESION, ING. DE AUDIO, MEZCLA, MASTERIZACION, 40 CDS Y DERECHOS DE</t>
  </si>
  <si>
    <t>COMPOSICION Y PRODUCCION DE UN TEMA MUSICALNAVID</t>
  </si>
  <si>
    <t>O DE GRAB., MUSICOS DE SESION, ING. DE AUDIO, ME</t>
  </si>
  <si>
    <t>ZCLA, MASTERIZACION, 40 CDS Y DERECHOS DE</t>
  </si>
  <si>
    <t>PROVISION DE GASTO DICIEMBRE 2016.RESGUARDO DE ARCHIVOS FISICOS.</t>
  </si>
  <si>
    <t>PROVISION DE GASTO DICIEMBRE 2016.RESGUARDO DE A</t>
  </si>
  <si>
    <t>MONTAJE DE EXPOSICION MUSEOGRAFICO DE 60 OBRAS,INCLUYE MATERIAL DE MO NTAJE Y RESTAURACION.</t>
  </si>
  <si>
    <t>MONTAJE DE EXPOSICION MUSEOGRAFICO DE 60 OBRAS,I</t>
  </si>
  <si>
    <t>NCLUYE MATERIAL DE MO NTAJE Y RESTAURACION.</t>
  </si>
  <si>
    <t>BOTARGAS MANIPULACION DE BOTARGAS Y MOJIGANGAS POR 2 HORA S</t>
  </si>
  <si>
    <t>BOTARGAS MANIPULACION DE BOTARGAS Y MOJIGANGAS P</t>
  </si>
  <si>
    <t>ESPECTACULO SANTA CLAUS CON TRINEO, 2 RENOS GIGANTES, ADORNO , ILUMINACION, MUSICA, PLANTA DE LUZ, SONIDO, MI CROFONO, PERSONAL TECNICO Y TRASLADO</t>
  </si>
  <si>
    <t>NTES, ADORNO , ILUMINACION, MUSICA, PLANTA DE LU</t>
  </si>
  <si>
    <t>ESPECTACULO DE UN NACIMIENTO VIVIENTE C/ VIRGENMARIA, SAN J OSE, ANGEL, 3 REYES MAGOS Y 4 PASTORES</t>
  </si>
  <si>
    <t>ARIA, SAN J OSE, ANGEL, 3 REYES MAGOS Y 4 PASTOR</t>
  </si>
  <si>
    <t>Movimiento por cuenta 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</si>
</sst>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 vertical="center"/>
    </xf>
    <xf numFmtId="43" fontId="0" fillId="33" borderId="10" xfId="4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47" applyFont="1" applyAlignment="1">
      <alignment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wrapText="1"/>
    </xf>
    <xf numFmtId="43" fontId="0" fillId="0" borderId="11" xfId="47" applyFont="1" applyBorder="1" applyAlignment="1">
      <alignment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</xdr:rowOff>
    </xdr:from>
    <xdr:to>
      <xdr:col>1</xdr:col>
      <xdr:colOff>257175</xdr:colOff>
      <xdr:row>2</xdr:row>
      <xdr:rowOff>142875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G2" sqref="G2"/>
    </sheetView>
  </sheetViews>
  <sheetFormatPr defaultColWidth="11.421875" defaultRowHeight="15"/>
  <cols>
    <col min="4" max="4" width="13.140625" style="0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tr">
        <f>+G2&amp;H2&amp;I2&amp;J2</f>
        <v>1ER. PAGO DE KIT DE CONVERSION A GAS LP DE HORNODEL TALLER DE REPOSTERIA.</v>
      </c>
      <c r="G2" s="1" t="s">
        <v>22</v>
      </c>
      <c r="H2" s="1" t="s">
        <v>23</v>
      </c>
      <c r="I2" s="1"/>
      <c r="J2" s="1"/>
      <c r="K2" s="2">
        <v>1171.41</v>
      </c>
      <c r="L2" s="2">
        <v>0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  <c r="R2" s="1" t="s">
        <v>29</v>
      </c>
    </row>
    <row r="3" spans="1:18" ht="15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tr">
        <f>+G3&amp;H3&amp;I3&amp;J3</f>
        <v>ENMARCADO DE CUADRO DEL ING. MAURICIO FERNANDEZPARA SALA DE CABILDO</v>
      </c>
      <c r="G3" s="1" t="s">
        <v>35</v>
      </c>
      <c r="H3" s="1" t="s">
        <v>36</v>
      </c>
      <c r="I3" s="1"/>
      <c r="J3" s="1"/>
      <c r="K3" s="2">
        <v>200</v>
      </c>
      <c r="L3" s="2">
        <v>0</v>
      </c>
      <c r="M3" s="1" t="s">
        <v>37</v>
      </c>
      <c r="N3" s="1" t="s">
        <v>38</v>
      </c>
      <c r="O3" s="1" t="s">
        <v>39</v>
      </c>
      <c r="P3" s="1" t="s">
        <v>40</v>
      </c>
      <c r="Q3" s="1" t="s">
        <v>41</v>
      </c>
      <c r="R3" s="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E1">
      <pane ySplit="1" topLeftCell="A18" activePane="bottomLeft" state="frozen"/>
      <selection pane="topLeft" activeCell="A1" sqref="A1"/>
      <selection pane="bottomLeft" activeCell="F24" sqref="F24"/>
    </sheetView>
  </sheetViews>
  <sheetFormatPr defaultColWidth="11.421875" defaultRowHeight="15"/>
  <cols>
    <col min="1" max="3" width="11.421875" style="5" customWidth="1"/>
    <col min="4" max="4" width="13.7109375" style="5" customWidth="1"/>
    <col min="5" max="5" width="11.421875" style="5" customWidth="1"/>
    <col min="6" max="6" width="53.8515625" style="9" customWidth="1"/>
    <col min="7" max="10" width="11.421875" style="5" customWidth="1"/>
    <col min="11" max="11" width="13.140625" style="6" bestFit="1" customWidth="1"/>
    <col min="12" max="12" width="11.57421875" style="6" bestFit="1" customWidth="1"/>
    <col min="13" max="16384" width="11.421875" style="5" customWidth="1"/>
  </cols>
  <sheetData>
    <row r="1" spans="1:19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/>
      <c r="G1" s="7" t="s">
        <v>5</v>
      </c>
      <c r="H1" s="7" t="s">
        <v>6</v>
      </c>
      <c r="I1" s="7" t="s">
        <v>7</v>
      </c>
      <c r="J1" s="7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190</v>
      </c>
      <c r="R1" s="7" t="s">
        <v>15</v>
      </c>
      <c r="S1" s="7" t="s">
        <v>16</v>
      </c>
    </row>
    <row r="2" spans="1:19" ht="15">
      <c r="A2" s="7" t="s">
        <v>1148</v>
      </c>
      <c r="B2" s="7" t="s">
        <v>394</v>
      </c>
      <c r="C2" s="7" t="s">
        <v>1098</v>
      </c>
      <c r="D2" s="7" t="s">
        <v>1099</v>
      </c>
      <c r="E2" s="7" t="s">
        <v>1264</v>
      </c>
      <c r="F2" s="8" t="s">
        <v>1101</v>
      </c>
      <c r="G2" s="7" t="s">
        <v>1101</v>
      </c>
      <c r="H2" s="7"/>
      <c r="I2" s="7"/>
      <c r="J2" s="7"/>
      <c r="K2" s="6">
        <v>14999.99</v>
      </c>
      <c r="L2" s="6">
        <v>0</v>
      </c>
      <c r="M2" s="7" t="s">
        <v>1265</v>
      </c>
      <c r="N2" s="7" t="s">
        <v>1266</v>
      </c>
      <c r="O2" s="7" t="s">
        <v>1104</v>
      </c>
      <c r="P2" s="7" t="s">
        <v>1105</v>
      </c>
      <c r="Q2" s="7" t="s">
        <v>1106</v>
      </c>
      <c r="R2" s="7" t="s">
        <v>1107</v>
      </c>
      <c r="S2" s="7" t="s">
        <v>1267</v>
      </c>
    </row>
    <row r="3" spans="1:19" ht="15">
      <c r="A3" s="7" t="s">
        <v>1148</v>
      </c>
      <c r="B3" s="7" t="s">
        <v>535</v>
      </c>
      <c r="C3" s="7" t="s">
        <v>770</v>
      </c>
      <c r="D3" s="7" t="s">
        <v>771</v>
      </c>
      <c r="E3" s="7" t="s">
        <v>1174</v>
      </c>
      <c r="F3" s="8" t="s">
        <v>1361</v>
      </c>
      <c r="G3" s="7" t="s">
        <v>1361</v>
      </c>
      <c r="H3" s="7"/>
      <c r="I3" s="7"/>
      <c r="J3" s="7"/>
      <c r="K3" s="6">
        <v>191980</v>
      </c>
      <c r="L3" s="6">
        <v>0</v>
      </c>
      <c r="M3" s="7" t="s">
        <v>1175</v>
      </c>
      <c r="N3" s="7" t="s">
        <v>1176</v>
      </c>
      <c r="O3" s="7" t="s">
        <v>1177</v>
      </c>
      <c r="P3" s="7" t="s">
        <v>1178</v>
      </c>
      <c r="Q3" s="7" t="s">
        <v>1179</v>
      </c>
      <c r="R3" s="7" t="s">
        <v>1180</v>
      </c>
      <c r="S3" s="7" t="s">
        <v>1181</v>
      </c>
    </row>
    <row r="4" spans="1:19" ht="45">
      <c r="A4" s="7" t="s">
        <v>1148</v>
      </c>
      <c r="B4" s="7" t="s">
        <v>50</v>
      </c>
      <c r="C4" s="7" t="s">
        <v>1149</v>
      </c>
      <c r="D4" s="7" t="s">
        <v>1150</v>
      </c>
      <c r="E4" s="7" t="s">
        <v>1156</v>
      </c>
      <c r="F4" s="8" t="s">
        <v>1378</v>
      </c>
      <c r="G4" s="7" t="s">
        <v>1151</v>
      </c>
      <c r="H4" s="7" t="s">
        <v>1157</v>
      </c>
      <c r="I4" s="7" t="s">
        <v>1158</v>
      </c>
      <c r="J4" s="7"/>
      <c r="K4" s="6">
        <v>521122.47</v>
      </c>
      <c r="L4" s="6">
        <v>0</v>
      </c>
      <c r="M4" s="7" t="s">
        <v>1159</v>
      </c>
      <c r="N4" s="7" t="s">
        <v>1152</v>
      </c>
      <c r="O4" s="7" t="s">
        <v>1153</v>
      </c>
      <c r="P4" s="7" t="s">
        <v>1362</v>
      </c>
      <c r="Q4" s="7" t="s">
        <v>1154</v>
      </c>
      <c r="R4" s="7" t="s">
        <v>1155</v>
      </c>
      <c r="S4" s="7" t="s">
        <v>1160</v>
      </c>
    </row>
    <row r="5" spans="1:19" ht="45">
      <c r="A5" s="7" t="s">
        <v>1148</v>
      </c>
      <c r="B5" s="7" t="s">
        <v>137</v>
      </c>
      <c r="C5" s="7" t="s">
        <v>138</v>
      </c>
      <c r="D5" s="7" t="s">
        <v>922</v>
      </c>
      <c r="E5" s="7" t="s">
        <v>1293</v>
      </c>
      <c r="F5" s="8" t="s">
        <v>1342</v>
      </c>
      <c r="G5" s="7" t="s">
        <v>1294</v>
      </c>
      <c r="H5" s="7" t="s">
        <v>1295</v>
      </c>
      <c r="I5" s="7" t="s">
        <v>1296</v>
      </c>
      <c r="J5" s="7"/>
      <c r="K5" s="6">
        <v>25172</v>
      </c>
      <c r="L5" s="6">
        <v>0</v>
      </c>
      <c r="M5" s="7" t="s">
        <v>1297</v>
      </c>
      <c r="N5" s="7" t="s">
        <v>1298</v>
      </c>
      <c r="O5" s="7" t="s">
        <v>149</v>
      </c>
      <c r="P5" s="7" t="s">
        <v>150</v>
      </c>
      <c r="Q5" s="7" t="s">
        <v>315</v>
      </c>
      <c r="R5" s="7" t="s">
        <v>151</v>
      </c>
      <c r="S5" s="7" t="s">
        <v>1299</v>
      </c>
    </row>
    <row r="6" spans="1:19" ht="45">
      <c r="A6" s="7" t="s">
        <v>1148</v>
      </c>
      <c r="B6" s="7" t="s">
        <v>137</v>
      </c>
      <c r="C6" s="7" t="s">
        <v>138</v>
      </c>
      <c r="D6" s="7" t="s">
        <v>922</v>
      </c>
      <c r="E6" s="7" t="s">
        <v>1300</v>
      </c>
      <c r="F6" s="8" t="s">
        <v>1343</v>
      </c>
      <c r="G6" s="7" t="s">
        <v>1301</v>
      </c>
      <c r="H6" s="7" t="s">
        <v>1302</v>
      </c>
      <c r="I6" s="7" t="s">
        <v>1303</v>
      </c>
      <c r="J6" s="7"/>
      <c r="K6" s="6">
        <v>812</v>
      </c>
      <c r="L6" s="6">
        <v>0</v>
      </c>
      <c r="M6" s="7" t="s">
        <v>1304</v>
      </c>
      <c r="N6" s="7" t="s">
        <v>1305</v>
      </c>
      <c r="O6" s="7" t="s">
        <v>149</v>
      </c>
      <c r="P6" s="7" t="s">
        <v>150</v>
      </c>
      <c r="Q6" s="7" t="s">
        <v>315</v>
      </c>
      <c r="R6" s="7" t="s">
        <v>151</v>
      </c>
      <c r="S6" s="7" t="s">
        <v>1306</v>
      </c>
    </row>
    <row r="7" spans="1:19" ht="15">
      <c r="A7" s="7" t="s">
        <v>1168</v>
      </c>
      <c r="B7" s="7" t="s">
        <v>535</v>
      </c>
      <c r="C7" s="7" t="s">
        <v>536</v>
      </c>
      <c r="D7" s="7" t="s">
        <v>761</v>
      </c>
      <c r="E7" s="7" t="s">
        <v>1169</v>
      </c>
      <c r="F7" s="8" t="s">
        <v>1363</v>
      </c>
      <c r="G7" s="7" t="s">
        <v>1364</v>
      </c>
      <c r="H7" s="7" t="s">
        <v>1170</v>
      </c>
      <c r="I7" s="7"/>
      <c r="J7" s="7"/>
      <c r="K7" s="6">
        <v>3107.64</v>
      </c>
      <c r="L7" s="6">
        <v>0</v>
      </c>
      <c r="M7" s="7" t="s">
        <v>1171</v>
      </c>
      <c r="N7" s="7" t="s">
        <v>1172</v>
      </c>
      <c r="O7" s="7" t="s">
        <v>993</v>
      </c>
      <c r="P7" s="7" t="s">
        <v>994</v>
      </c>
      <c r="Q7" s="7" t="s">
        <v>995</v>
      </c>
      <c r="R7" s="7" t="s">
        <v>996</v>
      </c>
      <c r="S7" s="7" t="s">
        <v>1173</v>
      </c>
    </row>
    <row r="8" spans="1:19" ht="60">
      <c r="A8" s="7" t="s">
        <v>1168</v>
      </c>
      <c r="B8" s="7" t="s">
        <v>394</v>
      </c>
      <c r="C8" s="7" t="s">
        <v>445</v>
      </c>
      <c r="D8" s="7" t="s">
        <v>851</v>
      </c>
      <c r="E8" s="7" t="s">
        <v>1242</v>
      </c>
      <c r="F8" s="8" t="s">
        <v>1370</v>
      </c>
      <c r="G8" s="7" t="s">
        <v>1243</v>
      </c>
      <c r="H8" s="7" t="s">
        <v>1365</v>
      </c>
      <c r="I8" s="7" t="s">
        <v>1371</v>
      </c>
      <c r="J8" s="7" t="s">
        <v>1244</v>
      </c>
      <c r="K8" s="6">
        <v>6960</v>
      </c>
      <c r="L8" s="6">
        <v>0</v>
      </c>
      <c r="M8" s="7" t="s">
        <v>1245</v>
      </c>
      <c r="N8" s="7" t="s">
        <v>1246</v>
      </c>
      <c r="O8" s="7" t="s">
        <v>655</v>
      </c>
      <c r="P8" s="7" t="s">
        <v>656</v>
      </c>
      <c r="Q8" s="7" t="s">
        <v>657</v>
      </c>
      <c r="R8" s="7" t="s">
        <v>658</v>
      </c>
      <c r="S8" s="7" t="s">
        <v>1247</v>
      </c>
    </row>
    <row r="9" spans="1:19" ht="45">
      <c r="A9" s="7" t="s">
        <v>1168</v>
      </c>
      <c r="B9" s="7" t="s">
        <v>394</v>
      </c>
      <c r="C9" s="7" t="s">
        <v>445</v>
      </c>
      <c r="D9" s="7" t="s">
        <v>851</v>
      </c>
      <c r="E9" s="7" t="s">
        <v>1248</v>
      </c>
      <c r="F9" s="8" t="s">
        <v>1372</v>
      </c>
      <c r="G9" s="7" t="s">
        <v>1249</v>
      </c>
      <c r="H9" s="7" t="s">
        <v>1366</v>
      </c>
      <c r="I9" s="7" t="s">
        <v>1135</v>
      </c>
      <c r="J9" s="7"/>
      <c r="K9" s="6">
        <v>6960</v>
      </c>
      <c r="L9" s="6">
        <v>0</v>
      </c>
      <c r="M9" s="7" t="s">
        <v>1250</v>
      </c>
      <c r="N9" s="7" t="s">
        <v>1251</v>
      </c>
      <c r="O9" s="7" t="s">
        <v>655</v>
      </c>
      <c r="P9" s="7" t="s">
        <v>656</v>
      </c>
      <c r="Q9" s="7" t="s">
        <v>657</v>
      </c>
      <c r="R9" s="7" t="s">
        <v>658</v>
      </c>
      <c r="S9" s="7" t="s">
        <v>1252</v>
      </c>
    </row>
    <row r="10" spans="1:19" ht="45">
      <c r="A10" s="7" t="s">
        <v>1203</v>
      </c>
      <c r="B10" s="7" t="s">
        <v>394</v>
      </c>
      <c r="C10" s="7" t="s">
        <v>428</v>
      </c>
      <c r="D10" s="7" t="s">
        <v>429</v>
      </c>
      <c r="E10" s="7" t="s">
        <v>1204</v>
      </c>
      <c r="F10" s="8" t="s">
        <v>1383</v>
      </c>
      <c r="G10" s="7" t="s">
        <v>1073</v>
      </c>
      <c r="H10" s="7" t="s">
        <v>1074</v>
      </c>
      <c r="I10" s="7" t="s">
        <v>1075</v>
      </c>
      <c r="J10" s="7"/>
      <c r="K10" s="6">
        <v>14500</v>
      </c>
      <c r="L10" s="6">
        <v>0</v>
      </c>
      <c r="M10" s="7" t="s">
        <v>1205</v>
      </c>
      <c r="N10" s="7" t="s">
        <v>1206</v>
      </c>
      <c r="O10" s="7" t="s">
        <v>436</v>
      </c>
      <c r="P10" s="7" t="s">
        <v>437</v>
      </c>
      <c r="Q10" s="7" t="s">
        <v>610</v>
      </c>
      <c r="R10" s="7" t="s">
        <v>438</v>
      </c>
      <c r="S10" s="7" t="s">
        <v>1207</v>
      </c>
    </row>
    <row r="11" spans="1:19" ht="30">
      <c r="A11" s="7" t="s">
        <v>1182</v>
      </c>
      <c r="B11" s="7" t="s">
        <v>535</v>
      </c>
      <c r="C11" s="7" t="s">
        <v>770</v>
      </c>
      <c r="D11" s="7" t="s">
        <v>771</v>
      </c>
      <c r="E11" s="7" t="s">
        <v>1183</v>
      </c>
      <c r="F11" s="8" t="s">
        <v>1344</v>
      </c>
      <c r="G11" s="7" t="s">
        <v>1184</v>
      </c>
      <c r="H11" s="7" t="s">
        <v>1185</v>
      </c>
      <c r="I11" s="7"/>
      <c r="J11" s="7"/>
      <c r="K11" s="6">
        <v>6960</v>
      </c>
      <c r="L11" s="6">
        <v>0</v>
      </c>
      <c r="M11" s="7" t="s">
        <v>1186</v>
      </c>
      <c r="N11" s="7" t="s">
        <v>1187</v>
      </c>
      <c r="O11" s="7" t="s">
        <v>1188</v>
      </c>
      <c r="P11" s="7" t="s">
        <v>1189</v>
      </c>
      <c r="Q11" s="7" t="s">
        <v>1190</v>
      </c>
      <c r="R11" s="7"/>
      <c r="S11" s="7" t="s">
        <v>1191</v>
      </c>
    </row>
    <row r="12" spans="1:19" ht="15">
      <c r="A12" s="7" t="s">
        <v>1269</v>
      </c>
      <c r="B12" s="7" t="s">
        <v>18</v>
      </c>
      <c r="C12" s="7" t="s">
        <v>123</v>
      </c>
      <c r="D12" s="7" t="s">
        <v>124</v>
      </c>
      <c r="E12" s="7" t="s">
        <v>1270</v>
      </c>
      <c r="F12" s="8" t="s">
        <v>1345</v>
      </c>
      <c r="G12" s="7" t="s">
        <v>1271</v>
      </c>
      <c r="H12" s="7" t="s">
        <v>1272</v>
      </c>
      <c r="I12" s="7"/>
      <c r="J12" s="7"/>
      <c r="K12" s="6">
        <v>5800</v>
      </c>
      <c r="L12" s="6">
        <v>0</v>
      </c>
      <c r="M12" s="7" t="s">
        <v>1273</v>
      </c>
      <c r="N12" s="7" t="s">
        <v>1274</v>
      </c>
      <c r="O12" s="7" t="s">
        <v>128</v>
      </c>
      <c r="P12" s="7" t="s">
        <v>129</v>
      </c>
      <c r="Q12" s="7" t="s">
        <v>226</v>
      </c>
      <c r="R12" s="7" t="s">
        <v>130</v>
      </c>
      <c r="S12" s="7" t="s">
        <v>1275</v>
      </c>
    </row>
    <row r="13" spans="1:19" ht="15">
      <c r="A13" s="7" t="s">
        <v>1268</v>
      </c>
      <c r="B13" s="7" t="s">
        <v>905</v>
      </c>
      <c r="C13" s="7" t="s">
        <v>906</v>
      </c>
      <c r="D13" s="7" t="s">
        <v>907</v>
      </c>
      <c r="E13" s="7" t="s">
        <v>1277</v>
      </c>
      <c r="F13" s="8" t="s">
        <v>1276</v>
      </c>
      <c r="G13" s="7" t="s">
        <v>1276</v>
      </c>
      <c r="H13" s="7"/>
      <c r="I13" s="7"/>
      <c r="J13" s="7"/>
      <c r="K13" s="6">
        <v>205</v>
      </c>
      <c r="L13" s="6">
        <v>0</v>
      </c>
      <c r="M13" s="7" t="s">
        <v>1278</v>
      </c>
      <c r="N13" s="7" t="s">
        <v>1279</v>
      </c>
      <c r="O13" s="7" t="s">
        <v>912</v>
      </c>
      <c r="P13" s="7" t="s">
        <v>913</v>
      </c>
      <c r="Q13" s="7" t="s">
        <v>914</v>
      </c>
      <c r="R13" s="7" t="s">
        <v>915</v>
      </c>
      <c r="S13" s="7" t="s">
        <v>1280</v>
      </c>
    </row>
    <row r="14" spans="1:19" ht="60">
      <c r="A14" s="7" t="s">
        <v>1268</v>
      </c>
      <c r="B14" s="7" t="s">
        <v>31</v>
      </c>
      <c r="C14" s="7" t="s">
        <v>1315</v>
      </c>
      <c r="D14" s="7" t="s">
        <v>1316</v>
      </c>
      <c r="E14" s="7" t="s">
        <v>1317</v>
      </c>
      <c r="F14" s="8" t="s">
        <v>1379</v>
      </c>
      <c r="G14" s="7" t="s">
        <v>1380</v>
      </c>
      <c r="H14" s="7" t="s">
        <v>1351</v>
      </c>
      <c r="I14" s="7" t="s">
        <v>1381</v>
      </c>
      <c r="J14" s="7" t="s">
        <v>1382</v>
      </c>
      <c r="K14" s="6">
        <v>41412</v>
      </c>
      <c r="L14" s="6">
        <v>0</v>
      </c>
      <c r="M14" s="7" t="s">
        <v>1318</v>
      </c>
      <c r="N14" s="7" t="s">
        <v>1319</v>
      </c>
      <c r="O14" s="7" t="s">
        <v>1320</v>
      </c>
      <c r="P14" s="7" t="s">
        <v>1321</v>
      </c>
      <c r="Q14" s="7" t="s">
        <v>1322</v>
      </c>
      <c r="R14" s="7" t="s">
        <v>1323</v>
      </c>
      <c r="S14" s="7" t="s">
        <v>1324</v>
      </c>
    </row>
    <row r="15" spans="1:19" ht="45">
      <c r="A15" s="7" t="s">
        <v>1182</v>
      </c>
      <c r="B15" s="7" t="s">
        <v>71</v>
      </c>
      <c r="C15" s="7" t="s">
        <v>72</v>
      </c>
      <c r="D15" s="7" t="s">
        <v>86</v>
      </c>
      <c r="E15" s="7" t="s">
        <v>1192</v>
      </c>
      <c r="F15" s="8" t="s">
        <v>1352</v>
      </c>
      <c r="G15" s="7" t="s">
        <v>1353</v>
      </c>
      <c r="H15" s="7" t="s">
        <v>1193</v>
      </c>
      <c r="I15" s="7" t="s">
        <v>1194</v>
      </c>
      <c r="J15" s="7"/>
      <c r="K15" s="6">
        <v>22498.58</v>
      </c>
      <c r="L15" s="6">
        <v>0</v>
      </c>
      <c r="M15" s="7" t="s">
        <v>1195</v>
      </c>
      <c r="N15" s="7" t="s">
        <v>1196</v>
      </c>
      <c r="O15" s="7" t="s">
        <v>87</v>
      </c>
      <c r="P15" s="7" t="s">
        <v>88</v>
      </c>
      <c r="Q15" s="7" t="s">
        <v>205</v>
      </c>
      <c r="R15" s="7" t="s">
        <v>89</v>
      </c>
      <c r="S15" s="7" t="s">
        <v>1197</v>
      </c>
    </row>
    <row r="16" spans="1:19" ht="45">
      <c r="A16" s="7" t="s">
        <v>1182</v>
      </c>
      <c r="B16" s="7" t="s">
        <v>71</v>
      </c>
      <c r="C16" s="7" t="s">
        <v>72</v>
      </c>
      <c r="D16" s="7" t="s">
        <v>86</v>
      </c>
      <c r="E16" s="7" t="s">
        <v>1198</v>
      </c>
      <c r="F16" s="8" t="s">
        <v>1354</v>
      </c>
      <c r="G16" s="7" t="s">
        <v>1355</v>
      </c>
      <c r="H16" s="7" t="s">
        <v>208</v>
      </c>
      <c r="I16" s="7" t="s">
        <v>1199</v>
      </c>
      <c r="J16" s="7"/>
      <c r="K16" s="6">
        <v>39832.25</v>
      </c>
      <c r="L16" s="6">
        <v>0</v>
      </c>
      <c r="M16" s="7" t="s">
        <v>1200</v>
      </c>
      <c r="N16" s="7" t="s">
        <v>1201</v>
      </c>
      <c r="O16" s="7" t="s">
        <v>87</v>
      </c>
      <c r="P16" s="7" t="s">
        <v>88</v>
      </c>
      <c r="Q16" s="7" t="s">
        <v>205</v>
      </c>
      <c r="R16" s="7" t="s">
        <v>89</v>
      </c>
      <c r="S16" s="7" t="s">
        <v>1202</v>
      </c>
    </row>
    <row r="17" spans="1:19" ht="45">
      <c r="A17" s="7" t="s">
        <v>1325</v>
      </c>
      <c r="B17" s="7" t="s">
        <v>318</v>
      </c>
      <c r="C17" s="7" t="s">
        <v>1326</v>
      </c>
      <c r="D17" s="7" t="s">
        <v>1327</v>
      </c>
      <c r="E17" s="7" t="s">
        <v>333</v>
      </c>
      <c r="F17" s="8" t="s">
        <v>1346</v>
      </c>
      <c r="G17" s="7" t="s">
        <v>1328</v>
      </c>
      <c r="H17" s="7" t="s">
        <v>1329</v>
      </c>
      <c r="I17" s="7" t="s">
        <v>1330</v>
      </c>
      <c r="J17" s="7"/>
      <c r="K17" s="6">
        <v>48836</v>
      </c>
      <c r="L17" s="6">
        <v>0</v>
      </c>
      <c r="M17" s="7" t="s">
        <v>1331</v>
      </c>
      <c r="N17" s="7" t="s">
        <v>1332</v>
      </c>
      <c r="O17" s="7" t="s">
        <v>1333</v>
      </c>
      <c r="P17" s="7" t="s">
        <v>1334</v>
      </c>
      <c r="Q17" s="7" t="s">
        <v>1335</v>
      </c>
      <c r="R17" s="7" t="s">
        <v>1336</v>
      </c>
      <c r="S17" s="7" t="s">
        <v>1337</v>
      </c>
    </row>
    <row r="18" spans="1:19" ht="45">
      <c r="A18" s="7" t="s">
        <v>1325</v>
      </c>
      <c r="B18" s="7" t="s">
        <v>318</v>
      </c>
      <c r="C18" s="7" t="s">
        <v>1326</v>
      </c>
      <c r="D18" s="7" t="s">
        <v>1327</v>
      </c>
      <c r="E18" s="7" t="s">
        <v>333</v>
      </c>
      <c r="F18" s="8" t="s">
        <v>1347</v>
      </c>
      <c r="G18" s="7" t="s">
        <v>1328</v>
      </c>
      <c r="H18" s="7" t="s">
        <v>1329</v>
      </c>
      <c r="I18" s="7" t="s">
        <v>1338</v>
      </c>
      <c r="J18" s="7"/>
      <c r="K18" s="6">
        <v>48836</v>
      </c>
      <c r="L18" s="6">
        <v>0</v>
      </c>
      <c r="M18" s="7" t="s">
        <v>1339</v>
      </c>
      <c r="N18" s="7" t="s">
        <v>1340</v>
      </c>
      <c r="O18" s="7" t="s">
        <v>1333</v>
      </c>
      <c r="P18" s="7" t="s">
        <v>1334</v>
      </c>
      <c r="Q18" s="7" t="s">
        <v>1335</v>
      </c>
      <c r="R18" s="7" t="s">
        <v>1336</v>
      </c>
      <c r="S18" s="7" t="s">
        <v>1341</v>
      </c>
    </row>
    <row r="19" spans="1:19" ht="45">
      <c r="A19" s="7" t="s">
        <v>1224</v>
      </c>
      <c r="B19" s="7" t="s">
        <v>394</v>
      </c>
      <c r="C19" s="7" t="s">
        <v>445</v>
      </c>
      <c r="D19" s="7" t="s">
        <v>446</v>
      </c>
      <c r="E19" s="7" t="s">
        <v>1232</v>
      </c>
      <c r="F19" s="8" t="s">
        <v>1356</v>
      </c>
      <c r="G19" s="7" t="s">
        <v>1357</v>
      </c>
      <c r="H19" s="7" t="s">
        <v>1233</v>
      </c>
      <c r="I19" s="7" t="s">
        <v>1234</v>
      </c>
      <c r="J19" s="7"/>
      <c r="K19" s="6">
        <v>3480</v>
      </c>
      <c r="L19" s="6">
        <v>0</v>
      </c>
      <c r="M19" s="7" t="s">
        <v>1235</v>
      </c>
      <c r="N19" s="7" t="s">
        <v>1236</v>
      </c>
      <c r="O19" s="7" t="s">
        <v>1237</v>
      </c>
      <c r="P19" s="7" t="s">
        <v>1238</v>
      </c>
      <c r="Q19" s="7" t="s">
        <v>1239</v>
      </c>
      <c r="R19" s="7" t="s">
        <v>1240</v>
      </c>
      <c r="S19" s="7" t="s">
        <v>1241</v>
      </c>
    </row>
    <row r="20" spans="1:19" ht="30">
      <c r="A20" s="7" t="s">
        <v>1161</v>
      </c>
      <c r="B20" s="7" t="s">
        <v>489</v>
      </c>
      <c r="C20" s="7" t="s">
        <v>490</v>
      </c>
      <c r="D20" s="7" t="s">
        <v>491</v>
      </c>
      <c r="E20" s="7" t="s">
        <v>1307</v>
      </c>
      <c r="F20" s="8" t="s">
        <v>1367</v>
      </c>
      <c r="G20" s="7" t="s">
        <v>1358</v>
      </c>
      <c r="H20" s="7" t="s">
        <v>1368</v>
      </c>
      <c r="I20" s="7"/>
      <c r="J20" s="7"/>
      <c r="K20" s="6">
        <v>37500</v>
      </c>
      <c r="L20" s="6">
        <v>0</v>
      </c>
      <c r="M20" s="7" t="s">
        <v>1308</v>
      </c>
      <c r="N20" s="7" t="s">
        <v>1309</v>
      </c>
      <c r="O20" s="7" t="s">
        <v>1310</v>
      </c>
      <c r="P20" s="7" t="s">
        <v>1311</v>
      </c>
      <c r="Q20" s="7" t="s">
        <v>1312</v>
      </c>
      <c r="R20" s="7" t="s">
        <v>1313</v>
      </c>
      <c r="S20" s="7" t="s">
        <v>1314</v>
      </c>
    </row>
    <row r="21" spans="1:19" ht="30">
      <c r="A21" s="7" t="s">
        <v>1161</v>
      </c>
      <c r="B21" s="7" t="s">
        <v>137</v>
      </c>
      <c r="C21" s="7" t="s">
        <v>1281</v>
      </c>
      <c r="D21" s="7" t="s">
        <v>1282</v>
      </c>
      <c r="E21" s="7" t="s">
        <v>1283</v>
      </c>
      <c r="F21" s="8" t="s">
        <v>1348</v>
      </c>
      <c r="G21" s="7" t="s">
        <v>1284</v>
      </c>
      <c r="H21" s="7" t="s">
        <v>1285</v>
      </c>
      <c r="I21" s="7"/>
      <c r="J21" s="7"/>
      <c r="K21" s="6">
        <v>8120</v>
      </c>
      <c r="L21" s="6">
        <v>0</v>
      </c>
      <c r="M21" s="7" t="s">
        <v>1286</v>
      </c>
      <c r="N21" s="7" t="s">
        <v>1287</v>
      </c>
      <c r="O21" s="7" t="s">
        <v>1288</v>
      </c>
      <c r="P21" s="7" t="s">
        <v>1289</v>
      </c>
      <c r="Q21" s="7" t="s">
        <v>1290</v>
      </c>
      <c r="R21" s="7" t="s">
        <v>1291</v>
      </c>
      <c r="S21" s="7" t="s">
        <v>1292</v>
      </c>
    </row>
    <row r="22" spans="1:19" ht="30">
      <c r="A22" s="7" t="s">
        <v>1161</v>
      </c>
      <c r="B22" s="7" t="s">
        <v>50</v>
      </c>
      <c r="C22" s="7" t="s">
        <v>61</v>
      </c>
      <c r="D22" s="7" t="s">
        <v>62</v>
      </c>
      <c r="E22" s="7" t="s">
        <v>1162</v>
      </c>
      <c r="F22" s="8" t="s">
        <v>1359</v>
      </c>
      <c r="G22" s="7" t="s">
        <v>1163</v>
      </c>
      <c r="H22" s="7" t="s">
        <v>1360</v>
      </c>
      <c r="I22" s="7"/>
      <c r="J22" s="7"/>
      <c r="K22" s="6">
        <v>487.2</v>
      </c>
      <c r="L22" s="6">
        <v>0</v>
      </c>
      <c r="M22" s="7" t="s">
        <v>1164</v>
      </c>
      <c r="N22" s="7" t="s">
        <v>1165</v>
      </c>
      <c r="O22" s="7" t="s">
        <v>67</v>
      </c>
      <c r="P22" s="7" t="s">
        <v>68</v>
      </c>
      <c r="Q22" s="7" t="s">
        <v>1166</v>
      </c>
      <c r="R22" s="7" t="s">
        <v>69</v>
      </c>
      <c r="S22" s="7" t="s">
        <v>1167</v>
      </c>
    </row>
    <row r="23" spans="1:19" ht="45">
      <c r="A23" s="7" t="s">
        <v>1224</v>
      </c>
      <c r="B23" s="7" t="s">
        <v>394</v>
      </c>
      <c r="C23" s="7" t="s">
        <v>639</v>
      </c>
      <c r="D23" s="7" t="s">
        <v>1219</v>
      </c>
      <c r="E23" s="7" t="s">
        <v>1225</v>
      </c>
      <c r="F23" s="8" t="s">
        <v>1349</v>
      </c>
      <c r="G23" s="7" t="s">
        <v>1226</v>
      </c>
      <c r="H23" s="7" t="s">
        <v>1227</v>
      </c>
      <c r="I23" s="7" t="s">
        <v>1228</v>
      </c>
      <c r="J23" s="7"/>
      <c r="K23" s="6">
        <v>11600</v>
      </c>
      <c r="L23" s="6">
        <v>0</v>
      </c>
      <c r="M23" s="7" t="s">
        <v>1229</v>
      </c>
      <c r="N23" s="7" t="s">
        <v>1230</v>
      </c>
      <c r="O23" s="7" t="s">
        <v>1220</v>
      </c>
      <c r="P23" s="7" t="s">
        <v>1221</v>
      </c>
      <c r="Q23" s="7" t="s">
        <v>1222</v>
      </c>
      <c r="R23" s="7" t="s">
        <v>1223</v>
      </c>
      <c r="S23" s="7" t="s">
        <v>1231</v>
      </c>
    </row>
    <row r="24" spans="1:19" ht="30">
      <c r="A24" s="7" t="s">
        <v>1208</v>
      </c>
      <c r="B24" s="7" t="s">
        <v>394</v>
      </c>
      <c r="C24" s="7" t="s">
        <v>428</v>
      </c>
      <c r="D24" s="7" t="s">
        <v>429</v>
      </c>
      <c r="E24" s="7" t="s">
        <v>1209</v>
      </c>
      <c r="F24" s="8" t="s">
        <v>1350</v>
      </c>
      <c r="G24" s="7" t="s">
        <v>1210</v>
      </c>
      <c r="H24" s="7" t="s">
        <v>1211</v>
      </c>
      <c r="I24" s="7"/>
      <c r="J24" s="7"/>
      <c r="K24" s="6">
        <v>23200</v>
      </c>
      <c r="L24" s="6">
        <v>0</v>
      </c>
      <c r="M24" s="7" t="s">
        <v>1212</v>
      </c>
      <c r="N24" s="7" t="s">
        <v>1213</v>
      </c>
      <c r="O24" s="7" t="s">
        <v>1214</v>
      </c>
      <c r="P24" s="7" t="s">
        <v>1215</v>
      </c>
      <c r="Q24" s="7" t="s">
        <v>1216</v>
      </c>
      <c r="R24" s="7" t="s">
        <v>1217</v>
      </c>
      <c r="S24" s="7" t="s">
        <v>1218</v>
      </c>
    </row>
    <row r="25" spans="1:19" ht="60">
      <c r="A25" s="7" t="s">
        <v>1208</v>
      </c>
      <c r="B25" s="7" t="s">
        <v>394</v>
      </c>
      <c r="C25" s="7" t="s">
        <v>445</v>
      </c>
      <c r="D25" s="7" t="s">
        <v>851</v>
      </c>
      <c r="E25" s="7" t="s">
        <v>1254</v>
      </c>
      <c r="F25" s="8" t="s">
        <v>1373</v>
      </c>
      <c r="G25" s="7" t="s">
        <v>1255</v>
      </c>
      <c r="H25" s="7" t="s">
        <v>1369</v>
      </c>
      <c r="I25" s="7" t="s">
        <v>1256</v>
      </c>
      <c r="J25" s="7" t="s">
        <v>1374</v>
      </c>
      <c r="K25" s="6">
        <v>6960</v>
      </c>
      <c r="L25" s="6">
        <v>0</v>
      </c>
      <c r="M25" s="7" t="s">
        <v>1257</v>
      </c>
      <c r="N25" s="7" t="s">
        <v>1253</v>
      </c>
      <c r="O25" s="7" t="s">
        <v>655</v>
      </c>
      <c r="P25" s="7" t="s">
        <v>656</v>
      </c>
      <c r="Q25" s="7" t="s">
        <v>657</v>
      </c>
      <c r="R25" s="7" t="s">
        <v>658</v>
      </c>
      <c r="S25" s="7" t="s">
        <v>1258</v>
      </c>
    </row>
    <row r="26" spans="1:19" ht="45">
      <c r="A26" s="7" t="s">
        <v>1208</v>
      </c>
      <c r="B26" s="7" t="s">
        <v>394</v>
      </c>
      <c r="C26" s="7" t="s">
        <v>445</v>
      </c>
      <c r="D26" s="7" t="s">
        <v>851</v>
      </c>
      <c r="E26" s="7" t="s">
        <v>1259</v>
      </c>
      <c r="F26" s="8" t="s">
        <v>1375</v>
      </c>
      <c r="G26" s="7" t="s">
        <v>1260</v>
      </c>
      <c r="H26" s="7" t="s">
        <v>1376</v>
      </c>
      <c r="I26" s="7" t="s">
        <v>1377</v>
      </c>
      <c r="J26" s="7"/>
      <c r="K26" s="6">
        <v>6960</v>
      </c>
      <c r="L26" s="6">
        <v>0</v>
      </c>
      <c r="M26" s="7" t="s">
        <v>1261</v>
      </c>
      <c r="N26" s="7" t="s">
        <v>1262</v>
      </c>
      <c r="O26" s="7" t="s">
        <v>655</v>
      </c>
      <c r="P26" s="7" t="s">
        <v>656</v>
      </c>
      <c r="Q26" s="7" t="s">
        <v>657</v>
      </c>
      <c r="R26" s="7" t="s">
        <v>658</v>
      </c>
      <c r="S26" s="7" t="s">
        <v>1263</v>
      </c>
    </row>
    <row r="27" ht="15">
      <c r="K27" s="6">
        <f>SUM(K2:K26)</f>
        <v>1098301.13</v>
      </c>
    </row>
  </sheetData>
  <sheetProtection/>
  <autoFilter ref="A1:S26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="85" zoomScaleNormal="85" zoomScalePageLayoutView="0" workbookViewId="0" topLeftCell="E1">
      <selection activeCell="F11" sqref="F11"/>
    </sheetView>
  </sheetViews>
  <sheetFormatPr defaultColWidth="11.421875" defaultRowHeight="15"/>
  <cols>
    <col min="1" max="3" width="11.421875" style="5" customWidth="1"/>
    <col min="4" max="4" width="13.28125" style="5" bestFit="1" customWidth="1"/>
    <col min="5" max="5" width="11.421875" style="5" customWidth="1"/>
    <col min="6" max="6" width="46.28125" style="9" customWidth="1"/>
    <col min="7" max="10" width="11.421875" style="5" customWidth="1"/>
    <col min="11" max="12" width="11.57421875" style="6" bestFit="1" customWidth="1"/>
    <col min="13" max="17" width="11.421875" style="5" customWidth="1"/>
    <col min="18" max="18" width="16.140625" style="5" bestFit="1" customWidth="1"/>
    <col min="19" max="16384" width="11.421875" style="5" customWidth="1"/>
  </cols>
  <sheetData>
    <row r="1" spans="1:19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/>
      <c r="G1" s="7" t="s">
        <v>5</v>
      </c>
      <c r="H1" s="7" t="s">
        <v>6</v>
      </c>
      <c r="I1" s="7" t="s">
        <v>7</v>
      </c>
      <c r="J1" s="7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190</v>
      </c>
      <c r="R1" s="7" t="s">
        <v>15</v>
      </c>
      <c r="S1" s="7" t="s">
        <v>16</v>
      </c>
    </row>
    <row r="2" spans="1:19" ht="30">
      <c r="A2" s="7" t="s">
        <v>1396</v>
      </c>
      <c r="B2" s="7" t="s">
        <v>535</v>
      </c>
      <c r="C2" s="7" t="s">
        <v>770</v>
      </c>
      <c r="D2" s="7" t="s">
        <v>771</v>
      </c>
      <c r="E2" s="7" t="s">
        <v>1397</v>
      </c>
      <c r="F2" s="8" t="s">
        <v>1558</v>
      </c>
      <c r="G2" s="7" t="s">
        <v>1398</v>
      </c>
      <c r="H2" s="7" t="s">
        <v>1399</v>
      </c>
      <c r="I2" s="7"/>
      <c r="J2" s="7"/>
      <c r="K2" s="6">
        <v>10108.24</v>
      </c>
      <c r="L2" s="6">
        <v>0</v>
      </c>
      <c r="M2" s="7" t="s">
        <v>1400</v>
      </c>
      <c r="N2" s="7" t="s">
        <v>1401</v>
      </c>
      <c r="O2" s="7" t="s">
        <v>1402</v>
      </c>
      <c r="P2" s="7" t="s">
        <v>1403</v>
      </c>
      <c r="Q2" s="7" t="s">
        <v>1404</v>
      </c>
      <c r="R2" s="7" t="s">
        <v>1405</v>
      </c>
      <c r="S2" s="7" t="s">
        <v>1406</v>
      </c>
    </row>
    <row r="3" spans="1:19" ht="30">
      <c r="A3" s="7" t="s">
        <v>1391</v>
      </c>
      <c r="B3" s="7" t="s">
        <v>535</v>
      </c>
      <c r="C3" s="7" t="s">
        <v>536</v>
      </c>
      <c r="D3" s="7" t="s">
        <v>761</v>
      </c>
      <c r="E3" s="7" t="s">
        <v>1392</v>
      </c>
      <c r="F3" s="8" t="s">
        <v>1601</v>
      </c>
      <c r="G3" s="7" t="s">
        <v>1566</v>
      </c>
      <c r="H3" s="7" t="s">
        <v>1568</v>
      </c>
      <c r="I3" s="7"/>
      <c r="J3" s="7"/>
      <c r="K3" s="6">
        <v>3107.64</v>
      </c>
      <c r="L3" s="6">
        <v>0</v>
      </c>
      <c r="M3" s="7" t="s">
        <v>1393</v>
      </c>
      <c r="N3" s="7" t="s">
        <v>1394</v>
      </c>
      <c r="O3" s="7" t="s">
        <v>993</v>
      </c>
      <c r="P3" s="7" t="s">
        <v>994</v>
      </c>
      <c r="Q3" s="7" t="s">
        <v>995</v>
      </c>
      <c r="R3" s="7" t="s">
        <v>996</v>
      </c>
      <c r="S3" s="7" t="s">
        <v>1395</v>
      </c>
    </row>
    <row r="4" spans="1:19" ht="45">
      <c r="A4" s="7" t="s">
        <v>1542</v>
      </c>
      <c r="B4" s="7" t="s">
        <v>318</v>
      </c>
      <c r="C4" s="7" t="s">
        <v>1326</v>
      </c>
      <c r="D4" s="7" t="s">
        <v>1327</v>
      </c>
      <c r="E4" s="7" t="s">
        <v>333</v>
      </c>
      <c r="F4" s="8" t="s">
        <v>1559</v>
      </c>
      <c r="G4" s="7" t="s">
        <v>1328</v>
      </c>
      <c r="H4" s="7" t="s">
        <v>1553</v>
      </c>
      <c r="I4" s="7" t="s">
        <v>1554</v>
      </c>
      <c r="J4" s="7"/>
      <c r="K4" s="6">
        <v>48836</v>
      </c>
      <c r="L4" s="6">
        <v>0</v>
      </c>
      <c r="M4" s="7" t="s">
        <v>1555</v>
      </c>
      <c r="N4" s="7" t="s">
        <v>1556</v>
      </c>
      <c r="O4" s="7" t="s">
        <v>1333</v>
      </c>
      <c r="P4" s="7" t="s">
        <v>1334</v>
      </c>
      <c r="Q4" s="7" t="s">
        <v>1335</v>
      </c>
      <c r="R4" s="7" t="s">
        <v>1336</v>
      </c>
      <c r="S4" s="7" t="s">
        <v>1557</v>
      </c>
    </row>
    <row r="5" spans="1:19" ht="30">
      <c r="A5" s="7" t="s">
        <v>1542</v>
      </c>
      <c r="B5" s="7" t="s">
        <v>489</v>
      </c>
      <c r="C5" s="7" t="s">
        <v>490</v>
      </c>
      <c r="D5" s="7" t="s">
        <v>491</v>
      </c>
      <c r="E5" s="7" t="s">
        <v>1543</v>
      </c>
      <c r="F5" s="8" t="s">
        <v>1569</v>
      </c>
      <c r="G5" s="7" t="s">
        <v>1570</v>
      </c>
      <c r="H5" s="7" t="s">
        <v>1544</v>
      </c>
      <c r="I5" s="7"/>
      <c r="J5" s="7"/>
      <c r="K5" s="6">
        <v>888.56</v>
      </c>
      <c r="L5" s="6">
        <v>0</v>
      </c>
      <c r="M5" s="7" t="s">
        <v>1545</v>
      </c>
      <c r="N5" s="7" t="s">
        <v>1546</v>
      </c>
      <c r="O5" s="7" t="s">
        <v>1547</v>
      </c>
      <c r="P5" s="7" t="s">
        <v>1548</v>
      </c>
      <c r="Q5" s="7" t="s">
        <v>1549</v>
      </c>
      <c r="R5" s="7" t="s">
        <v>1550</v>
      </c>
      <c r="S5" s="7" t="s">
        <v>1551</v>
      </c>
    </row>
    <row r="6" spans="1:19" ht="45">
      <c r="A6" s="7" t="s">
        <v>1542</v>
      </c>
      <c r="B6" s="7" t="s">
        <v>489</v>
      </c>
      <c r="C6" s="7" t="s">
        <v>490</v>
      </c>
      <c r="D6" s="7" t="s">
        <v>491</v>
      </c>
      <c r="E6" s="7" t="s">
        <v>1543</v>
      </c>
      <c r="F6" s="8" t="s">
        <v>1587</v>
      </c>
      <c r="G6" s="7" t="s">
        <v>1588</v>
      </c>
      <c r="H6" s="7" t="s">
        <v>1552</v>
      </c>
      <c r="I6" s="7"/>
      <c r="J6" s="7"/>
      <c r="K6" s="6">
        <v>888.56</v>
      </c>
      <c r="L6" s="6">
        <v>0</v>
      </c>
      <c r="M6" s="7" t="s">
        <v>1545</v>
      </c>
      <c r="N6" s="7" t="s">
        <v>1546</v>
      </c>
      <c r="O6" s="7" t="s">
        <v>1547</v>
      </c>
      <c r="P6" s="7" t="s">
        <v>1548</v>
      </c>
      <c r="Q6" s="7" t="s">
        <v>1549</v>
      </c>
      <c r="R6" s="7" t="s">
        <v>1550</v>
      </c>
      <c r="S6" s="7" t="s">
        <v>1551</v>
      </c>
    </row>
    <row r="7" spans="1:19" ht="45">
      <c r="A7" s="7" t="s">
        <v>1542</v>
      </c>
      <c r="B7" s="7" t="s">
        <v>489</v>
      </c>
      <c r="C7" s="7" t="s">
        <v>490</v>
      </c>
      <c r="D7" s="7" t="s">
        <v>491</v>
      </c>
      <c r="E7" s="7" t="s">
        <v>1543</v>
      </c>
      <c r="F7" s="8" t="s">
        <v>1594</v>
      </c>
      <c r="G7" s="7" t="s">
        <v>1571</v>
      </c>
      <c r="H7" s="7" t="s">
        <v>1595</v>
      </c>
      <c r="I7" s="7"/>
      <c r="J7" s="7"/>
      <c r="K7" s="6">
        <v>888.56</v>
      </c>
      <c r="L7" s="6">
        <v>0</v>
      </c>
      <c r="M7" s="7" t="s">
        <v>1545</v>
      </c>
      <c r="N7" s="7" t="s">
        <v>1546</v>
      </c>
      <c r="O7" s="7" t="s">
        <v>1547</v>
      </c>
      <c r="P7" s="7" t="s">
        <v>1548</v>
      </c>
      <c r="Q7" s="7" t="s">
        <v>1549</v>
      </c>
      <c r="R7" s="7" t="s">
        <v>1550</v>
      </c>
      <c r="S7" s="7" t="s">
        <v>1551</v>
      </c>
    </row>
    <row r="8" spans="1:19" ht="30">
      <c r="A8" s="7" t="s">
        <v>1462</v>
      </c>
      <c r="B8" s="7" t="s">
        <v>394</v>
      </c>
      <c r="C8" s="7" t="s">
        <v>445</v>
      </c>
      <c r="D8" s="7" t="s">
        <v>851</v>
      </c>
      <c r="E8" s="7" t="s">
        <v>1463</v>
      </c>
      <c r="F8" s="8" t="s">
        <v>1572</v>
      </c>
      <c r="G8" s="7" t="s">
        <v>1573</v>
      </c>
      <c r="H8" s="7" t="s">
        <v>1464</v>
      </c>
      <c r="I8" s="7"/>
      <c r="J8" s="7"/>
      <c r="K8" s="6">
        <v>52200</v>
      </c>
      <c r="L8" s="6">
        <v>0</v>
      </c>
      <c r="M8" s="7" t="s">
        <v>1465</v>
      </c>
      <c r="N8" s="7" t="s">
        <v>1466</v>
      </c>
      <c r="O8" s="7" t="s">
        <v>1214</v>
      </c>
      <c r="P8" s="7" t="s">
        <v>1215</v>
      </c>
      <c r="Q8" s="7" t="s">
        <v>1216</v>
      </c>
      <c r="R8" s="7" t="s">
        <v>1217</v>
      </c>
      <c r="S8" s="7" t="s">
        <v>1467</v>
      </c>
    </row>
    <row r="9" spans="1:19" ht="30">
      <c r="A9" s="7" t="s">
        <v>1451</v>
      </c>
      <c r="B9" s="7" t="s">
        <v>394</v>
      </c>
      <c r="C9" s="7" t="s">
        <v>639</v>
      </c>
      <c r="D9" s="7" t="s">
        <v>640</v>
      </c>
      <c r="E9" s="7" t="s">
        <v>1452</v>
      </c>
      <c r="F9" s="8" t="s">
        <v>1596</v>
      </c>
      <c r="G9" s="7" t="s">
        <v>1597</v>
      </c>
      <c r="H9" s="7" t="s">
        <v>1574</v>
      </c>
      <c r="I9" s="7"/>
      <c r="J9" s="7"/>
      <c r="K9" s="6">
        <v>9106</v>
      </c>
      <c r="L9" s="6">
        <v>0</v>
      </c>
      <c r="M9" s="7" t="s">
        <v>1453</v>
      </c>
      <c r="N9" s="7" t="s">
        <v>1454</v>
      </c>
      <c r="O9" s="7" t="s">
        <v>645</v>
      </c>
      <c r="P9" s="7" t="s">
        <v>646</v>
      </c>
      <c r="Q9" s="7" t="s">
        <v>647</v>
      </c>
      <c r="R9" s="7" t="s">
        <v>648</v>
      </c>
      <c r="S9" s="7" t="s">
        <v>1455</v>
      </c>
    </row>
    <row r="10" spans="1:19" ht="45">
      <c r="A10" s="7" t="s">
        <v>1468</v>
      </c>
      <c r="B10" s="7" t="s">
        <v>394</v>
      </c>
      <c r="C10" s="7" t="s">
        <v>445</v>
      </c>
      <c r="D10" s="7" t="s">
        <v>851</v>
      </c>
      <c r="E10" s="7" t="s">
        <v>1469</v>
      </c>
      <c r="F10" s="8" t="s">
        <v>1575</v>
      </c>
      <c r="G10" s="7" t="s">
        <v>1576</v>
      </c>
      <c r="H10" s="7" t="s">
        <v>1470</v>
      </c>
      <c r="I10" s="7" t="s">
        <v>1471</v>
      </c>
      <c r="J10" s="7"/>
      <c r="K10" s="6">
        <v>92800</v>
      </c>
      <c r="L10" s="6">
        <v>0</v>
      </c>
      <c r="M10" s="7" t="s">
        <v>1472</v>
      </c>
      <c r="N10" s="7" t="s">
        <v>1473</v>
      </c>
      <c r="O10" s="7" t="s">
        <v>855</v>
      </c>
      <c r="P10" s="7" t="s">
        <v>856</v>
      </c>
      <c r="Q10" s="7" t="s">
        <v>857</v>
      </c>
      <c r="R10" s="7" t="s">
        <v>858</v>
      </c>
      <c r="S10" s="7" t="s">
        <v>1474</v>
      </c>
    </row>
    <row r="11" spans="1:19" ht="60">
      <c r="A11" s="7" t="s">
        <v>1450</v>
      </c>
      <c r="B11" s="7" t="s">
        <v>137</v>
      </c>
      <c r="C11" s="7" t="s">
        <v>138</v>
      </c>
      <c r="D11" s="7" t="s">
        <v>139</v>
      </c>
      <c r="E11" s="7" t="s">
        <v>1534</v>
      </c>
      <c r="F11" s="8" t="s">
        <v>1560</v>
      </c>
      <c r="G11" s="7" t="s">
        <v>1535</v>
      </c>
      <c r="H11" s="7" t="s">
        <v>1536</v>
      </c>
      <c r="I11" s="7" t="s">
        <v>1537</v>
      </c>
      <c r="J11" s="7"/>
      <c r="K11" s="6">
        <v>1233</v>
      </c>
      <c r="L11" s="6">
        <v>0</v>
      </c>
      <c r="M11" s="7" t="s">
        <v>1538</v>
      </c>
      <c r="N11" s="7" t="s">
        <v>1539</v>
      </c>
      <c r="O11" s="7" t="s">
        <v>143</v>
      </c>
      <c r="P11" s="7" t="s">
        <v>144</v>
      </c>
      <c r="Q11" s="7" t="s">
        <v>1540</v>
      </c>
      <c r="R11" s="7" t="s">
        <v>145</v>
      </c>
      <c r="S11" s="7" t="s">
        <v>1541</v>
      </c>
    </row>
    <row r="12" spans="1:19" ht="45">
      <c r="A12" s="7" t="s">
        <v>1407</v>
      </c>
      <c r="B12" s="7" t="s">
        <v>71</v>
      </c>
      <c r="C12" s="7" t="s">
        <v>72</v>
      </c>
      <c r="D12" s="7" t="s">
        <v>86</v>
      </c>
      <c r="E12" s="7" t="s">
        <v>1408</v>
      </c>
      <c r="F12" s="8" t="s">
        <v>1561</v>
      </c>
      <c r="G12" s="7" t="s">
        <v>1409</v>
      </c>
      <c r="H12" s="7" t="s">
        <v>1410</v>
      </c>
      <c r="I12" s="7" t="s">
        <v>1411</v>
      </c>
      <c r="J12" s="7"/>
      <c r="K12" s="6">
        <v>39729.67</v>
      </c>
      <c r="L12" s="6">
        <v>0</v>
      </c>
      <c r="M12" s="7" t="s">
        <v>1412</v>
      </c>
      <c r="N12" s="7" t="s">
        <v>1413</v>
      </c>
      <c r="O12" s="7" t="s">
        <v>87</v>
      </c>
      <c r="P12" s="7" t="s">
        <v>88</v>
      </c>
      <c r="Q12" s="7" t="s">
        <v>205</v>
      </c>
      <c r="R12" s="7" t="s">
        <v>89</v>
      </c>
      <c r="S12" s="7" t="s">
        <v>1414</v>
      </c>
    </row>
    <row r="13" spans="1:19" ht="45">
      <c r="A13" s="7" t="s">
        <v>1407</v>
      </c>
      <c r="B13" s="7" t="s">
        <v>71</v>
      </c>
      <c r="C13" s="7" t="s">
        <v>72</v>
      </c>
      <c r="D13" s="7" t="s">
        <v>86</v>
      </c>
      <c r="E13" s="7" t="s">
        <v>1415</v>
      </c>
      <c r="F13" s="8" t="s">
        <v>1577</v>
      </c>
      <c r="G13" s="7" t="s">
        <v>1578</v>
      </c>
      <c r="H13" s="7" t="s">
        <v>1416</v>
      </c>
      <c r="I13" s="7" t="s">
        <v>1417</v>
      </c>
      <c r="J13" s="7"/>
      <c r="K13" s="6">
        <v>22472.98</v>
      </c>
      <c r="L13" s="6">
        <v>0</v>
      </c>
      <c r="M13" s="7" t="s">
        <v>1418</v>
      </c>
      <c r="N13" s="7" t="s">
        <v>1419</v>
      </c>
      <c r="O13" s="7" t="s">
        <v>87</v>
      </c>
      <c r="P13" s="7" t="s">
        <v>88</v>
      </c>
      <c r="Q13" s="7" t="s">
        <v>205</v>
      </c>
      <c r="R13" s="7" t="s">
        <v>89</v>
      </c>
      <c r="S13" s="7" t="s">
        <v>1420</v>
      </c>
    </row>
    <row r="14" spans="1:19" ht="45">
      <c r="A14" s="7" t="s">
        <v>1407</v>
      </c>
      <c r="B14" s="7" t="s">
        <v>394</v>
      </c>
      <c r="C14" s="7" t="s">
        <v>445</v>
      </c>
      <c r="D14" s="7" t="s">
        <v>851</v>
      </c>
      <c r="E14" s="7" t="s">
        <v>1475</v>
      </c>
      <c r="F14" s="8" t="s">
        <v>1598</v>
      </c>
      <c r="G14" s="7" t="s">
        <v>1599</v>
      </c>
      <c r="H14" s="7" t="s">
        <v>1579</v>
      </c>
      <c r="I14" s="7"/>
      <c r="J14" s="7"/>
      <c r="K14" s="6">
        <v>29000</v>
      </c>
      <c r="L14" s="6">
        <v>0</v>
      </c>
      <c r="M14" s="7" t="s">
        <v>1476</v>
      </c>
      <c r="N14" s="7" t="s">
        <v>1477</v>
      </c>
      <c r="O14" s="7" t="s">
        <v>1478</v>
      </c>
      <c r="P14" s="7" t="s">
        <v>1479</v>
      </c>
      <c r="Q14" s="7" t="s">
        <v>1480</v>
      </c>
      <c r="R14" s="7" t="s">
        <v>1481</v>
      </c>
      <c r="S14" s="7" t="s">
        <v>1482</v>
      </c>
    </row>
    <row r="15" spans="1:19" ht="45">
      <c r="A15" s="7" t="s">
        <v>1407</v>
      </c>
      <c r="B15" s="7" t="s">
        <v>394</v>
      </c>
      <c r="C15" s="7" t="s">
        <v>639</v>
      </c>
      <c r="D15" s="7" t="s">
        <v>1219</v>
      </c>
      <c r="E15" s="7" t="s">
        <v>1456</v>
      </c>
      <c r="F15" s="8" t="s">
        <v>1589</v>
      </c>
      <c r="G15" s="7" t="s">
        <v>1457</v>
      </c>
      <c r="H15" s="7" t="s">
        <v>1590</v>
      </c>
      <c r="I15" s="7" t="s">
        <v>1458</v>
      </c>
      <c r="J15" s="7"/>
      <c r="K15" s="6">
        <v>11600</v>
      </c>
      <c r="L15" s="6">
        <v>0</v>
      </c>
      <c r="M15" s="7" t="s">
        <v>1459</v>
      </c>
      <c r="N15" s="7" t="s">
        <v>1460</v>
      </c>
      <c r="O15" s="7" t="s">
        <v>1220</v>
      </c>
      <c r="P15" s="7" t="s">
        <v>1221</v>
      </c>
      <c r="Q15" s="7" t="s">
        <v>1222</v>
      </c>
      <c r="R15" s="7" t="s">
        <v>1223</v>
      </c>
      <c r="S15" s="7" t="s">
        <v>1461</v>
      </c>
    </row>
    <row r="16" spans="1:19" ht="15">
      <c r="A16" s="7" t="s">
        <v>1407</v>
      </c>
      <c r="B16" s="7" t="s">
        <v>394</v>
      </c>
      <c r="C16" s="7" t="s">
        <v>395</v>
      </c>
      <c r="D16" s="7" t="s">
        <v>396</v>
      </c>
      <c r="E16" s="7" t="s">
        <v>1439</v>
      </c>
      <c r="F16" s="8" t="s">
        <v>1440</v>
      </c>
      <c r="G16" s="7" t="s">
        <v>1440</v>
      </c>
      <c r="H16" s="7"/>
      <c r="I16" s="7"/>
      <c r="J16" s="7"/>
      <c r="K16" s="6">
        <v>15080</v>
      </c>
      <c r="L16" s="6">
        <v>0</v>
      </c>
      <c r="M16" s="7" t="s">
        <v>1441</v>
      </c>
      <c r="N16" s="7" t="s">
        <v>1442</v>
      </c>
      <c r="O16" s="7" t="s">
        <v>822</v>
      </c>
      <c r="P16" s="7" t="s">
        <v>823</v>
      </c>
      <c r="Q16" s="7" t="s">
        <v>824</v>
      </c>
      <c r="R16" s="7" t="s">
        <v>825</v>
      </c>
      <c r="S16" s="7" t="s">
        <v>1443</v>
      </c>
    </row>
    <row r="17" spans="1:19" ht="60">
      <c r="A17" s="7" t="s">
        <v>1483</v>
      </c>
      <c r="B17" s="7" t="s">
        <v>394</v>
      </c>
      <c r="C17" s="7" t="s">
        <v>445</v>
      </c>
      <c r="D17" s="7" t="s">
        <v>851</v>
      </c>
      <c r="E17" s="7" t="s">
        <v>1484</v>
      </c>
      <c r="F17" s="8" t="s">
        <v>1602</v>
      </c>
      <c r="G17" s="7" t="s">
        <v>1485</v>
      </c>
      <c r="H17" s="7" t="s">
        <v>1580</v>
      </c>
      <c r="I17" s="7" t="s">
        <v>1591</v>
      </c>
      <c r="J17" s="7"/>
      <c r="K17" s="6">
        <v>6960</v>
      </c>
      <c r="L17" s="6">
        <v>0</v>
      </c>
      <c r="M17" s="7" t="s">
        <v>1486</v>
      </c>
      <c r="N17" s="7" t="s">
        <v>1487</v>
      </c>
      <c r="O17" s="7" t="s">
        <v>655</v>
      </c>
      <c r="P17" s="7" t="s">
        <v>656</v>
      </c>
      <c r="Q17" s="7" t="s">
        <v>657</v>
      </c>
      <c r="R17" s="7" t="s">
        <v>658</v>
      </c>
      <c r="S17" s="7" t="s">
        <v>1488</v>
      </c>
    </row>
    <row r="18" spans="1:19" ht="60">
      <c r="A18" s="7" t="s">
        <v>1483</v>
      </c>
      <c r="B18" s="7" t="s">
        <v>394</v>
      </c>
      <c r="C18" s="7" t="s">
        <v>445</v>
      </c>
      <c r="D18" s="7" t="s">
        <v>851</v>
      </c>
      <c r="E18" s="7" t="s">
        <v>1489</v>
      </c>
      <c r="F18" s="8" t="s">
        <v>1592</v>
      </c>
      <c r="G18" s="7" t="s">
        <v>1490</v>
      </c>
      <c r="H18" s="7" t="s">
        <v>1581</v>
      </c>
      <c r="I18" s="7" t="s">
        <v>1593</v>
      </c>
      <c r="J18" s="7"/>
      <c r="K18" s="6">
        <v>6960</v>
      </c>
      <c r="L18" s="6">
        <v>0</v>
      </c>
      <c r="M18" s="7" t="s">
        <v>1491</v>
      </c>
      <c r="N18" s="7" t="s">
        <v>1492</v>
      </c>
      <c r="O18" s="7" t="s">
        <v>655</v>
      </c>
      <c r="P18" s="7" t="s">
        <v>656</v>
      </c>
      <c r="Q18" s="7" t="s">
        <v>657</v>
      </c>
      <c r="R18" s="7" t="s">
        <v>658</v>
      </c>
      <c r="S18" s="7" t="s">
        <v>1493</v>
      </c>
    </row>
    <row r="19" spans="1:19" ht="45">
      <c r="A19" s="7" t="s">
        <v>1421</v>
      </c>
      <c r="B19" s="7" t="s">
        <v>394</v>
      </c>
      <c r="C19" s="7" t="s">
        <v>577</v>
      </c>
      <c r="D19" s="7" t="s">
        <v>1422</v>
      </c>
      <c r="E19" s="7" t="s">
        <v>1423</v>
      </c>
      <c r="F19" s="8" t="s">
        <v>1582</v>
      </c>
      <c r="G19" s="7" t="s">
        <v>1583</v>
      </c>
      <c r="H19" s="7" t="s">
        <v>1567</v>
      </c>
      <c r="I19" s="7" t="s">
        <v>1424</v>
      </c>
      <c r="J19" s="7"/>
      <c r="K19" s="6">
        <v>399214.46</v>
      </c>
      <c r="L19" s="6">
        <v>0</v>
      </c>
      <c r="M19" s="7" t="s">
        <v>1425</v>
      </c>
      <c r="N19" s="7" t="s">
        <v>1426</v>
      </c>
      <c r="O19" s="7" t="s">
        <v>1427</v>
      </c>
      <c r="P19" s="7" t="s">
        <v>1428</v>
      </c>
      <c r="Q19" s="7" t="s">
        <v>1429</v>
      </c>
      <c r="R19" s="7" t="s">
        <v>1430</v>
      </c>
      <c r="S19" s="7" t="s">
        <v>1431</v>
      </c>
    </row>
    <row r="20" spans="1:19" ht="30">
      <c r="A20" s="7" t="s">
        <v>1446</v>
      </c>
      <c r="B20" s="7" t="s">
        <v>394</v>
      </c>
      <c r="C20" s="7" t="s">
        <v>428</v>
      </c>
      <c r="D20" s="7" t="s">
        <v>429</v>
      </c>
      <c r="E20" s="7" t="s">
        <v>1447</v>
      </c>
      <c r="F20" s="8" t="s">
        <v>1603</v>
      </c>
      <c r="G20" s="7" t="s">
        <v>1210</v>
      </c>
      <c r="H20" s="7" t="s">
        <v>1444</v>
      </c>
      <c r="I20" s="7"/>
      <c r="J20" s="7"/>
      <c r="K20" s="6">
        <v>25388.92</v>
      </c>
      <c r="L20" s="6">
        <v>0</v>
      </c>
      <c r="M20" s="7" t="s">
        <v>1448</v>
      </c>
      <c r="N20" s="7" t="s">
        <v>1445</v>
      </c>
      <c r="O20" s="7" t="s">
        <v>1214</v>
      </c>
      <c r="P20" s="7" t="s">
        <v>1215</v>
      </c>
      <c r="Q20" s="7" t="s">
        <v>1216</v>
      </c>
      <c r="R20" s="7" t="s">
        <v>1217</v>
      </c>
      <c r="S20" s="7" t="s">
        <v>1449</v>
      </c>
    </row>
    <row r="21" spans="1:19" ht="45">
      <c r="A21" s="7" t="s">
        <v>1521</v>
      </c>
      <c r="B21" s="7" t="s">
        <v>18</v>
      </c>
      <c r="C21" s="7" t="s">
        <v>1515</v>
      </c>
      <c r="D21" s="7" t="s">
        <v>1516</v>
      </c>
      <c r="E21" s="7" t="s">
        <v>1522</v>
      </c>
      <c r="F21" s="8" t="s">
        <v>1584</v>
      </c>
      <c r="G21" s="7" t="s">
        <v>1585</v>
      </c>
      <c r="H21" s="7" t="s">
        <v>1586</v>
      </c>
      <c r="I21" s="7" t="s">
        <v>1523</v>
      </c>
      <c r="J21" s="7"/>
      <c r="K21" s="6">
        <v>7500</v>
      </c>
      <c r="L21" s="6">
        <v>0</v>
      </c>
      <c r="M21" s="7" t="s">
        <v>1524</v>
      </c>
      <c r="N21" s="7" t="s">
        <v>1525</v>
      </c>
      <c r="O21" s="7" t="s">
        <v>1517</v>
      </c>
      <c r="P21" s="7" t="s">
        <v>1518</v>
      </c>
      <c r="Q21" s="7" t="s">
        <v>1519</v>
      </c>
      <c r="R21" s="7" t="s">
        <v>1520</v>
      </c>
      <c r="S21" s="7" t="s">
        <v>1526</v>
      </c>
    </row>
    <row r="22" spans="1:19" ht="45">
      <c r="A22" s="7" t="s">
        <v>1521</v>
      </c>
      <c r="B22" s="7" t="s">
        <v>137</v>
      </c>
      <c r="C22" s="7" t="s">
        <v>138</v>
      </c>
      <c r="D22" s="7" t="s">
        <v>922</v>
      </c>
      <c r="E22" s="7" t="s">
        <v>1527</v>
      </c>
      <c r="F22" s="8" t="s">
        <v>1562</v>
      </c>
      <c r="G22" s="7" t="s">
        <v>1528</v>
      </c>
      <c r="H22" s="7" t="s">
        <v>1529</v>
      </c>
      <c r="I22" s="7" t="s">
        <v>1530</v>
      </c>
      <c r="J22" s="7"/>
      <c r="K22" s="6">
        <v>43036</v>
      </c>
      <c r="L22" s="6">
        <v>0</v>
      </c>
      <c r="M22" s="7" t="s">
        <v>1531</v>
      </c>
      <c r="N22" s="7" t="s">
        <v>1532</v>
      </c>
      <c r="O22" s="7" t="s">
        <v>149</v>
      </c>
      <c r="P22" s="7" t="s">
        <v>150</v>
      </c>
      <c r="Q22" s="7" t="s">
        <v>315</v>
      </c>
      <c r="R22" s="7" t="s">
        <v>151</v>
      </c>
      <c r="S22" s="7" t="s">
        <v>1533</v>
      </c>
    </row>
    <row r="23" spans="1:19" ht="45">
      <c r="A23" s="7" t="s">
        <v>1494</v>
      </c>
      <c r="B23" s="7" t="s">
        <v>394</v>
      </c>
      <c r="C23" s="7" t="s">
        <v>445</v>
      </c>
      <c r="D23" s="7" t="s">
        <v>851</v>
      </c>
      <c r="E23" s="7" t="s">
        <v>1495</v>
      </c>
      <c r="F23" s="8" t="s">
        <v>1563</v>
      </c>
      <c r="G23" s="7" t="s">
        <v>1496</v>
      </c>
      <c r="H23" s="7" t="s">
        <v>1497</v>
      </c>
      <c r="I23" s="7"/>
      <c r="J23" s="7"/>
      <c r="K23" s="6">
        <v>3480</v>
      </c>
      <c r="L23" s="6">
        <v>0</v>
      </c>
      <c r="M23" s="7" t="s">
        <v>1498</v>
      </c>
      <c r="N23" s="7" t="s">
        <v>1499</v>
      </c>
      <c r="O23" s="7" t="s">
        <v>1500</v>
      </c>
      <c r="P23" s="7" t="s">
        <v>1600</v>
      </c>
      <c r="Q23" s="7" t="s">
        <v>1501</v>
      </c>
      <c r="R23" s="7" t="s">
        <v>1502</v>
      </c>
      <c r="S23" s="7" t="s">
        <v>1503</v>
      </c>
    </row>
    <row r="24" spans="1:19" ht="30">
      <c r="A24" s="7" t="s">
        <v>1494</v>
      </c>
      <c r="B24" s="7" t="s">
        <v>394</v>
      </c>
      <c r="C24" s="7" t="s">
        <v>1098</v>
      </c>
      <c r="D24" s="7" t="s">
        <v>1504</v>
      </c>
      <c r="E24" s="7" t="s">
        <v>1505</v>
      </c>
      <c r="F24" s="8" t="s">
        <v>1564</v>
      </c>
      <c r="G24" s="7" t="s">
        <v>1506</v>
      </c>
      <c r="H24" s="7" t="s">
        <v>1507</v>
      </c>
      <c r="I24" s="7"/>
      <c r="J24" s="7"/>
      <c r="K24" s="6">
        <v>9280</v>
      </c>
      <c r="L24" s="6">
        <v>0</v>
      </c>
      <c r="M24" s="7" t="s">
        <v>1508</v>
      </c>
      <c r="N24" s="7" t="s">
        <v>1509</v>
      </c>
      <c r="O24" s="7" t="s">
        <v>1510</v>
      </c>
      <c r="P24" s="7" t="s">
        <v>1511</v>
      </c>
      <c r="Q24" s="7" t="s">
        <v>1512</v>
      </c>
      <c r="R24" s="7" t="s">
        <v>1513</v>
      </c>
      <c r="S24" s="7" t="s">
        <v>1514</v>
      </c>
    </row>
    <row r="25" spans="1:19" ht="30">
      <c r="A25" s="7" t="s">
        <v>1432</v>
      </c>
      <c r="B25" s="7" t="s">
        <v>394</v>
      </c>
      <c r="C25" s="7" t="s">
        <v>577</v>
      </c>
      <c r="D25" s="7" t="s">
        <v>1422</v>
      </c>
      <c r="E25" s="7" t="s">
        <v>1433</v>
      </c>
      <c r="F25" s="8" t="s">
        <v>1565</v>
      </c>
      <c r="G25" s="7" t="s">
        <v>1434</v>
      </c>
      <c r="H25" s="7" t="s">
        <v>1435</v>
      </c>
      <c r="I25" s="7"/>
      <c r="J25" s="7"/>
      <c r="K25" s="6">
        <v>12343.21</v>
      </c>
      <c r="L25" s="6">
        <v>0</v>
      </c>
      <c r="M25" s="7" t="s">
        <v>1436</v>
      </c>
      <c r="N25" s="7" t="s">
        <v>1437</v>
      </c>
      <c r="O25" s="7" t="s">
        <v>1427</v>
      </c>
      <c r="P25" s="7" t="s">
        <v>1428</v>
      </c>
      <c r="Q25" s="7" t="s">
        <v>1429</v>
      </c>
      <c r="R25" s="7" t="s">
        <v>1430</v>
      </c>
      <c r="S25" s="7" t="s">
        <v>1438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zoomScalePageLayoutView="0" workbookViewId="0" topLeftCell="C43">
      <selection activeCell="F53" sqref="F53"/>
    </sheetView>
  </sheetViews>
  <sheetFormatPr defaultColWidth="11.421875" defaultRowHeight="15"/>
  <cols>
    <col min="6" max="6" width="36.28125" style="19" customWidth="1"/>
    <col min="11" max="12" width="11.57421875" style="12" bestFit="1" customWidth="1"/>
  </cols>
  <sheetData>
    <row r="1" spans="1:19" ht="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/>
      <c r="G1" s="17" t="s">
        <v>5</v>
      </c>
      <c r="H1" s="17" t="s">
        <v>6</v>
      </c>
      <c r="I1" s="17" t="s">
        <v>7</v>
      </c>
      <c r="J1" s="17" t="s">
        <v>8</v>
      </c>
      <c r="K1" s="12" t="s">
        <v>9</v>
      </c>
      <c r="L1" s="12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190</v>
      </c>
      <c r="S1" s="17" t="s">
        <v>16</v>
      </c>
    </row>
    <row r="2" spans="1:19" ht="75">
      <c r="A2" s="17" t="s">
        <v>1616</v>
      </c>
      <c r="B2" s="17" t="s">
        <v>695</v>
      </c>
      <c r="C2" s="17" t="s">
        <v>696</v>
      </c>
      <c r="D2" s="17" t="s">
        <v>697</v>
      </c>
      <c r="E2" s="17" t="s">
        <v>1915</v>
      </c>
      <c r="F2" s="18" t="s">
        <v>1972</v>
      </c>
      <c r="G2" s="17" t="s">
        <v>1916</v>
      </c>
      <c r="H2" s="17" t="s">
        <v>1917</v>
      </c>
      <c r="I2" s="17" t="s">
        <v>1973</v>
      </c>
      <c r="J2" s="17"/>
      <c r="K2" s="12">
        <v>28884</v>
      </c>
      <c r="L2" s="12">
        <v>0</v>
      </c>
      <c r="M2" s="17" t="s">
        <v>1918</v>
      </c>
      <c r="N2" s="17" t="s">
        <v>1919</v>
      </c>
      <c r="O2" s="17" t="s">
        <v>1920</v>
      </c>
      <c r="P2" s="17" t="s">
        <v>1921</v>
      </c>
      <c r="Q2" s="17" t="s">
        <v>1923</v>
      </c>
      <c r="R2" s="17" t="s">
        <v>1922</v>
      </c>
      <c r="S2" s="17" t="s">
        <v>1924</v>
      </c>
    </row>
    <row r="3" spans="1:19" ht="45">
      <c r="A3" s="17" t="s">
        <v>1777</v>
      </c>
      <c r="B3" s="17" t="s">
        <v>18</v>
      </c>
      <c r="C3" s="17" t="s">
        <v>107</v>
      </c>
      <c r="D3" s="17" t="s">
        <v>1884</v>
      </c>
      <c r="E3" s="17" t="s">
        <v>1885</v>
      </c>
      <c r="F3" s="18" t="s">
        <v>2016</v>
      </c>
      <c r="G3" s="17" t="s">
        <v>2017</v>
      </c>
      <c r="H3" s="17" t="s">
        <v>1886</v>
      </c>
      <c r="I3" s="17"/>
      <c r="J3" s="17"/>
      <c r="K3" s="12">
        <v>1160</v>
      </c>
      <c r="L3" s="12">
        <v>0</v>
      </c>
      <c r="M3" s="17" t="s">
        <v>1887</v>
      </c>
      <c r="N3" s="17" t="s">
        <v>1888</v>
      </c>
      <c r="O3" s="17" t="s">
        <v>1871</v>
      </c>
      <c r="P3" s="17" t="s">
        <v>1872</v>
      </c>
      <c r="Q3" s="17" t="s">
        <v>1874</v>
      </c>
      <c r="R3" s="17" t="s">
        <v>1873</v>
      </c>
      <c r="S3" s="17" t="s">
        <v>1889</v>
      </c>
    </row>
    <row r="4" spans="1:19" ht="45">
      <c r="A4" s="17" t="s">
        <v>1777</v>
      </c>
      <c r="B4" s="17" t="s">
        <v>18</v>
      </c>
      <c r="C4" s="17" t="s">
        <v>107</v>
      </c>
      <c r="D4" s="17" t="s">
        <v>1884</v>
      </c>
      <c r="E4" s="17" t="s">
        <v>1885</v>
      </c>
      <c r="F4" s="18" t="s">
        <v>2016</v>
      </c>
      <c r="G4" s="17" t="s">
        <v>2017</v>
      </c>
      <c r="H4" s="17" t="s">
        <v>1886</v>
      </c>
      <c r="I4" s="17"/>
      <c r="J4" s="17"/>
      <c r="K4" s="12">
        <v>2320</v>
      </c>
      <c r="L4" s="12">
        <v>0</v>
      </c>
      <c r="M4" s="17" t="s">
        <v>1887</v>
      </c>
      <c r="N4" s="17" t="s">
        <v>1888</v>
      </c>
      <c r="O4" s="17" t="s">
        <v>1871</v>
      </c>
      <c r="P4" s="17" t="s">
        <v>1872</v>
      </c>
      <c r="Q4" s="17" t="s">
        <v>1874</v>
      </c>
      <c r="R4" s="17" t="s">
        <v>1873</v>
      </c>
      <c r="S4" s="17" t="s">
        <v>1889</v>
      </c>
    </row>
    <row r="5" spans="1:19" ht="105">
      <c r="A5" s="17" t="s">
        <v>1604</v>
      </c>
      <c r="B5" s="17" t="s">
        <v>18</v>
      </c>
      <c r="C5" s="17" t="s">
        <v>670</v>
      </c>
      <c r="D5" s="17" t="s">
        <v>1861</v>
      </c>
      <c r="E5" s="17" t="s">
        <v>1862</v>
      </c>
      <c r="F5" s="18" t="s">
        <v>2018</v>
      </c>
      <c r="G5" s="17" t="s">
        <v>1978</v>
      </c>
      <c r="H5" s="17" t="s">
        <v>2019</v>
      </c>
      <c r="I5" s="17" t="s">
        <v>1974</v>
      </c>
      <c r="J5" s="17" t="s">
        <v>1863</v>
      </c>
      <c r="K5" s="12">
        <v>9860</v>
      </c>
      <c r="L5" s="12">
        <v>0</v>
      </c>
      <c r="M5" s="17" t="s">
        <v>1864</v>
      </c>
      <c r="N5" s="17" t="s">
        <v>1865</v>
      </c>
      <c r="O5" s="17" t="s">
        <v>1866</v>
      </c>
      <c r="P5" s="17" t="s">
        <v>1867</v>
      </c>
      <c r="Q5" s="17" t="s">
        <v>1869</v>
      </c>
      <c r="R5" s="17" t="s">
        <v>1868</v>
      </c>
      <c r="S5" s="17" t="s">
        <v>1870</v>
      </c>
    </row>
    <row r="6" spans="1:19" ht="60">
      <c r="A6" s="17" t="s">
        <v>1604</v>
      </c>
      <c r="B6" s="17" t="s">
        <v>18</v>
      </c>
      <c r="C6" s="17" t="s">
        <v>19</v>
      </c>
      <c r="D6" s="17" t="s">
        <v>20</v>
      </c>
      <c r="E6" s="17" t="s">
        <v>1891</v>
      </c>
      <c r="F6" s="18" t="s">
        <v>1979</v>
      </c>
      <c r="G6" s="17" t="s">
        <v>1892</v>
      </c>
      <c r="H6" s="17" t="s">
        <v>1980</v>
      </c>
      <c r="I6" s="17" t="s">
        <v>1893</v>
      </c>
      <c r="J6" s="17"/>
      <c r="K6" s="12">
        <v>9747</v>
      </c>
      <c r="L6" s="12">
        <v>0</v>
      </c>
      <c r="M6" s="17" t="s">
        <v>1894</v>
      </c>
      <c r="N6" s="17" t="s">
        <v>1895</v>
      </c>
      <c r="O6" s="17" t="s">
        <v>26</v>
      </c>
      <c r="P6" s="17" t="s">
        <v>27</v>
      </c>
      <c r="Q6" s="17" t="s">
        <v>28</v>
      </c>
      <c r="R6" s="17" t="s">
        <v>693</v>
      </c>
      <c r="S6" s="17" t="s">
        <v>1896</v>
      </c>
    </row>
    <row r="7" spans="1:19" ht="60">
      <c r="A7" s="17" t="s">
        <v>1604</v>
      </c>
      <c r="B7" s="17" t="s">
        <v>394</v>
      </c>
      <c r="C7" s="17" t="s">
        <v>445</v>
      </c>
      <c r="D7" s="17" t="s">
        <v>851</v>
      </c>
      <c r="E7" s="17" t="s">
        <v>1787</v>
      </c>
      <c r="F7" s="18" t="s">
        <v>1956</v>
      </c>
      <c r="G7" s="17" t="s">
        <v>1788</v>
      </c>
      <c r="H7" s="17" t="s">
        <v>1789</v>
      </c>
      <c r="I7" s="17" t="s">
        <v>1790</v>
      </c>
      <c r="J7" s="17"/>
      <c r="K7" s="12">
        <v>3480</v>
      </c>
      <c r="L7" s="12">
        <v>0</v>
      </c>
      <c r="M7" s="17" t="s">
        <v>1791</v>
      </c>
      <c r="N7" s="17" t="s">
        <v>1499</v>
      </c>
      <c r="O7" s="17" t="s">
        <v>1500</v>
      </c>
      <c r="P7" s="17" t="s">
        <v>1600</v>
      </c>
      <c r="Q7" s="17" t="s">
        <v>1502</v>
      </c>
      <c r="R7" s="17" t="s">
        <v>1501</v>
      </c>
      <c r="S7" s="17" t="s">
        <v>1792</v>
      </c>
    </row>
    <row r="8" spans="1:19" ht="45">
      <c r="A8" s="17" t="s">
        <v>1660</v>
      </c>
      <c r="B8" s="17" t="s">
        <v>394</v>
      </c>
      <c r="C8" s="17" t="s">
        <v>577</v>
      </c>
      <c r="D8" s="17" t="s">
        <v>1422</v>
      </c>
      <c r="E8" s="17" t="s">
        <v>1661</v>
      </c>
      <c r="F8" s="18" t="s">
        <v>1957</v>
      </c>
      <c r="G8" s="17" t="s">
        <v>1662</v>
      </c>
      <c r="H8" s="17" t="s">
        <v>1663</v>
      </c>
      <c r="I8" s="17"/>
      <c r="J8" s="17"/>
      <c r="K8" s="12">
        <v>179165.36</v>
      </c>
      <c r="L8" s="12">
        <v>0</v>
      </c>
      <c r="M8" s="17" t="s">
        <v>1664</v>
      </c>
      <c r="N8" s="17" t="s">
        <v>1665</v>
      </c>
      <c r="O8" s="17" t="s">
        <v>1427</v>
      </c>
      <c r="P8" s="17" t="s">
        <v>1428</v>
      </c>
      <c r="Q8" s="17" t="s">
        <v>1430</v>
      </c>
      <c r="R8" s="17" t="s">
        <v>1429</v>
      </c>
      <c r="S8" s="17" t="s">
        <v>1666</v>
      </c>
    </row>
    <row r="9" spans="1:19" ht="45">
      <c r="A9" s="17" t="s">
        <v>1660</v>
      </c>
      <c r="B9" s="17" t="s">
        <v>394</v>
      </c>
      <c r="C9" s="17" t="s">
        <v>577</v>
      </c>
      <c r="D9" s="17" t="s">
        <v>1422</v>
      </c>
      <c r="E9" s="17" t="s">
        <v>1668</v>
      </c>
      <c r="F9" s="18" t="s">
        <v>1958</v>
      </c>
      <c r="G9" s="17" t="s">
        <v>1669</v>
      </c>
      <c r="H9" s="17" t="s">
        <v>1670</v>
      </c>
      <c r="I9" s="17"/>
      <c r="J9" s="17"/>
      <c r="K9" s="12">
        <v>166533.31</v>
      </c>
      <c r="L9" s="12">
        <v>0</v>
      </c>
      <c r="M9" s="17" t="s">
        <v>1671</v>
      </c>
      <c r="N9" s="17" t="s">
        <v>1672</v>
      </c>
      <c r="O9" s="17" t="s">
        <v>1427</v>
      </c>
      <c r="P9" s="17" t="s">
        <v>1428</v>
      </c>
      <c r="Q9" s="17" t="s">
        <v>1430</v>
      </c>
      <c r="R9" s="17" t="s">
        <v>1429</v>
      </c>
      <c r="S9" s="17" t="s">
        <v>1673</v>
      </c>
    </row>
    <row r="10" spans="1:19" ht="45">
      <c r="A10" s="17" t="s">
        <v>1660</v>
      </c>
      <c r="B10" s="17" t="s">
        <v>394</v>
      </c>
      <c r="C10" s="17" t="s">
        <v>577</v>
      </c>
      <c r="D10" s="17" t="s">
        <v>1422</v>
      </c>
      <c r="E10" s="17" t="s">
        <v>1674</v>
      </c>
      <c r="F10" s="18" t="s">
        <v>1959</v>
      </c>
      <c r="G10" s="17" t="s">
        <v>1675</v>
      </c>
      <c r="H10" s="17" t="s">
        <v>1676</v>
      </c>
      <c r="I10" s="17"/>
      <c r="J10" s="17"/>
      <c r="K10" s="12">
        <v>12034.84</v>
      </c>
      <c r="L10" s="12">
        <v>0</v>
      </c>
      <c r="M10" s="17" t="s">
        <v>1677</v>
      </c>
      <c r="N10" s="17" t="s">
        <v>1678</v>
      </c>
      <c r="O10" s="17" t="s">
        <v>1427</v>
      </c>
      <c r="P10" s="17" t="s">
        <v>1428</v>
      </c>
      <c r="Q10" s="17" t="s">
        <v>1430</v>
      </c>
      <c r="R10" s="17" t="s">
        <v>1429</v>
      </c>
      <c r="S10" s="17" t="s">
        <v>1679</v>
      </c>
    </row>
    <row r="11" spans="1:19" ht="75">
      <c r="A11" s="17" t="s">
        <v>1660</v>
      </c>
      <c r="B11" s="17" t="s">
        <v>394</v>
      </c>
      <c r="C11" s="17" t="s">
        <v>445</v>
      </c>
      <c r="D11" s="17" t="s">
        <v>851</v>
      </c>
      <c r="E11" s="17" t="s">
        <v>1793</v>
      </c>
      <c r="F11" s="18" t="s">
        <v>1981</v>
      </c>
      <c r="G11" s="17" t="s">
        <v>1794</v>
      </c>
      <c r="H11" s="17" t="s">
        <v>1982</v>
      </c>
      <c r="I11" s="17" t="s">
        <v>1795</v>
      </c>
      <c r="J11" s="17"/>
      <c r="K11" s="12">
        <v>6960</v>
      </c>
      <c r="L11" s="12">
        <v>0</v>
      </c>
      <c r="M11" s="17" t="s">
        <v>1796</v>
      </c>
      <c r="N11" s="17" t="s">
        <v>1797</v>
      </c>
      <c r="O11" s="17" t="s">
        <v>655</v>
      </c>
      <c r="P11" s="17" t="s">
        <v>656</v>
      </c>
      <c r="Q11" s="17" t="s">
        <v>658</v>
      </c>
      <c r="R11" s="17" t="s">
        <v>657</v>
      </c>
      <c r="S11" s="17" t="s">
        <v>1798</v>
      </c>
    </row>
    <row r="12" spans="1:19" ht="75">
      <c r="A12" s="17" t="s">
        <v>1660</v>
      </c>
      <c r="B12" s="17" t="s">
        <v>394</v>
      </c>
      <c r="C12" s="17" t="s">
        <v>445</v>
      </c>
      <c r="D12" s="17" t="s">
        <v>851</v>
      </c>
      <c r="E12" s="17" t="s">
        <v>1799</v>
      </c>
      <c r="F12" s="18" t="s">
        <v>1983</v>
      </c>
      <c r="G12" s="17" t="s">
        <v>1800</v>
      </c>
      <c r="H12" s="17" t="s">
        <v>1984</v>
      </c>
      <c r="I12" s="17" t="s">
        <v>1801</v>
      </c>
      <c r="J12" s="17"/>
      <c r="K12" s="12">
        <v>6960</v>
      </c>
      <c r="L12" s="12">
        <v>0</v>
      </c>
      <c r="M12" s="17" t="s">
        <v>1802</v>
      </c>
      <c r="N12" s="17" t="s">
        <v>1803</v>
      </c>
      <c r="O12" s="17" t="s">
        <v>655</v>
      </c>
      <c r="P12" s="17" t="s">
        <v>656</v>
      </c>
      <c r="Q12" s="17" t="s">
        <v>658</v>
      </c>
      <c r="R12" s="17" t="s">
        <v>657</v>
      </c>
      <c r="S12" s="17" t="s">
        <v>1804</v>
      </c>
    </row>
    <row r="13" spans="1:19" ht="15">
      <c r="A13" s="17" t="s">
        <v>1847</v>
      </c>
      <c r="B13" s="17" t="s">
        <v>18</v>
      </c>
      <c r="C13" s="17" t="s">
        <v>1851</v>
      </c>
      <c r="D13" s="17" t="s">
        <v>1852</v>
      </c>
      <c r="E13" s="17" t="s">
        <v>1853</v>
      </c>
      <c r="F13" s="18" t="s">
        <v>1854</v>
      </c>
      <c r="G13" s="17" t="s">
        <v>1854</v>
      </c>
      <c r="H13" s="17"/>
      <c r="I13" s="17"/>
      <c r="J13" s="17"/>
      <c r="K13" s="12">
        <v>300</v>
      </c>
      <c r="L13" s="12">
        <v>0</v>
      </c>
      <c r="M13" s="17" t="s">
        <v>1855</v>
      </c>
      <c r="N13" s="17" t="s">
        <v>1856</v>
      </c>
      <c r="O13" s="17" t="s">
        <v>1857</v>
      </c>
      <c r="P13" s="17" t="s">
        <v>2020</v>
      </c>
      <c r="Q13" s="17" t="s">
        <v>1859</v>
      </c>
      <c r="R13" s="17" t="s">
        <v>1858</v>
      </c>
      <c r="S13" s="17" t="s">
        <v>1860</v>
      </c>
    </row>
    <row r="14" spans="1:19" ht="30">
      <c r="A14" s="17" t="s">
        <v>1847</v>
      </c>
      <c r="B14" s="17" t="s">
        <v>394</v>
      </c>
      <c r="C14" s="17" t="s">
        <v>1098</v>
      </c>
      <c r="D14" s="17" t="s">
        <v>1504</v>
      </c>
      <c r="E14" s="17" t="s">
        <v>1848</v>
      </c>
      <c r="F14" s="18" t="s">
        <v>1564</v>
      </c>
      <c r="G14" s="17" t="s">
        <v>1506</v>
      </c>
      <c r="H14" s="17" t="s">
        <v>1507</v>
      </c>
      <c r="I14" s="17"/>
      <c r="J14" s="17"/>
      <c r="K14" s="12">
        <v>9280</v>
      </c>
      <c r="L14" s="12">
        <v>0</v>
      </c>
      <c r="M14" s="17" t="s">
        <v>1849</v>
      </c>
      <c r="N14" s="17" t="s">
        <v>1509</v>
      </c>
      <c r="O14" s="17" t="s">
        <v>1510</v>
      </c>
      <c r="P14" s="17" t="s">
        <v>1511</v>
      </c>
      <c r="Q14" s="17" t="s">
        <v>1513</v>
      </c>
      <c r="R14" s="17" t="s">
        <v>1512</v>
      </c>
      <c r="S14" s="17" t="s">
        <v>1850</v>
      </c>
    </row>
    <row r="15" spans="1:19" ht="45">
      <c r="A15" s="17" t="s">
        <v>1680</v>
      </c>
      <c r="B15" s="17" t="s">
        <v>394</v>
      </c>
      <c r="C15" s="17" t="s">
        <v>577</v>
      </c>
      <c r="D15" s="17" t="s">
        <v>1422</v>
      </c>
      <c r="E15" s="17" t="s">
        <v>1681</v>
      </c>
      <c r="F15" s="18" t="s">
        <v>1960</v>
      </c>
      <c r="G15" s="17" t="s">
        <v>1682</v>
      </c>
      <c r="H15" s="17" t="s">
        <v>1683</v>
      </c>
      <c r="I15" s="17"/>
      <c r="J15" s="17"/>
      <c r="K15" s="12">
        <v>418052.52</v>
      </c>
      <c r="L15" s="12">
        <v>0</v>
      </c>
      <c r="M15" s="17" t="s">
        <v>1684</v>
      </c>
      <c r="N15" s="17" t="s">
        <v>1667</v>
      </c>
      <c r="O15" s="17" t="s">
        <v>1427</v>
      </c>
      <c r="P15" s="17" t="s">
        <v>1428</v>
      </c>
      <c r="Q15" s="17" t="s">
        <v>1430</v>
      </c>
      <c r="R15" s="17" t="s">
        <v>1429</v>
      </c>
      <c r="S15" s="17" t="s">
        <v>1685</v>
      </c>
    </row>
    <row r="16" spans="1:19" ht="45">
      <c r="A16" s="17" t="s">
        <v>1686</v>
      </c>
      <c r="B16" s="17" t="s">
        <v>394</v>
      </c>
      <c r="C16" s="17" t="s">
        <v>577</v>
      </c>
      <c r="D16" s="17" t="s">
        <v>1422</v>
      </c>
      <c r="E16" s="17" t="s">
        <v>1687</v>
      </c>
      <c r="F16" s="18" t="s">
        <v>1961</v>
      </c>
      <c r="G16" s="17" t="s">
        <v>1688</v>
      </c>
      <c r="H16" s="17" t="s">
        <v>1689</v>
      </c>
      <c r="I16" s="17"/>
      <c r="J16" s="17"/>
      <c r="K16" s="12">
        <v>388577.73</v>
      </c>
      <c r="L16" s="12">
        <v>0</v>
      </c>
      <c r="M16" s="17" t="s">
        <v>1690</v>
      </c>
      <c r="N16" s="17" t="s">
        <v>1691</v>
      </c>
      <c r="O16" s="17" t="s">
        <v>1427</v>
      </c>
      <c r="P16" s="17" t="s">
        <v>1428</v>
      </c>
      <c r="Q16" s="17" t="s">
        <v>1430</v>
      </c>
      <c r="R16" s="17" t="s">
        <v>1429</v>
      </c>
      <c r="S16" s="17" t="s">
        <v>1692</v>
      </c>
    </row>
    <row r="17" spans="1:19" ht="60">
      <c r="A17" s="17" t="s">
        <v>1746</v>
      </c>
      <c r="B17" s="17" t="s">
        <v>318</v>
      </c>
      <c r="C17" s="17" t="s">
        <v>1326</v>
      </c>
      <c r="D17" s="17" t="s">
        <v>1327</v>
      </c>
      <c r="E17" s="17" t="s">
        <v>333</v>
      </c>
      <c r="F17" s="18" t="s">
        <v>1962</v>
      </c>
      <c r="G17" s="17" t="s">
        <v>1328</v>
      </c>
      <c r="H17" s="17" t="s">
        <v>1942</v>
      </c>
      <c r="I17" s="17" t="s">
        <v>1943</v>
      </c>
      <c r="J17" s="17"/>
      <c r="K17" s="12">
        <v>48836</v>
      </c>
      <c r="L17" s="12">
        <v>0</v>
      </c>
      <c r="M17" s="17" t="s">
        <v>1944</v>
      </c>
      <c r="N17" s="17" t="s">
        <v>1945</v>
      </c>
      <c r="O17" s="17" t="s">
        <v>1333</v>
      </c>
      <c r="P17" s="17" t="s">
        <v>1334</v>
      </c>
      <c r="Q17" s="17" t="s">
        <v>1336</v>
      </c>
      <c r="R17" s="17" t="s">
        <v>1335</v>
      </c>
      <c r="S17" s="17" t="s">
        <v>1946</v>
      </c>
    </row>
    <row r="18" spans="1:19" ht="30">
      <c r="A18" s="17" t="s">
        <v>1746</v>
      </c>
      <c r="B18" s="17" t="s">
        <v>394</v>
      </c>
      <c r="C18" s="17" t="s">
        <v>395</v>
      </c>
      <c r="D18" s="17" t="s">
        <v>396</v>
      </c>
      <c r="E18" s="17" t="s">
        <v>1747</v>
      </c>
      <c r="F18" s="18" t="s">
        <v>1748</v>
      </c>
      <c r="G18" s="17" t="s">
        <v>1748</v>
      </c>
      <c r="H18" s="17"/>
      <c r="I18" s="17"/>
      <c r="J18" s="17"/>
      <c r="K18" s="12">
        <v>15080</v>
      </c>
      <c r="L18" s="12">
        <v>0</v>
      </c>
      <c r="M18" s="17" t="s">
        <v>1749</v>
      </c>
      <c r="N18" s="17" t="s">
        <v>1750</v>
      </c>
      <c r="O18" s="17" t="s">
        <v>822</v>
      </c>
      <c r="P18" s="17" t="s">
        <v>823</v>
      </c>
      <c r="Q18" s="17" t="s">
        <v>825</v>
      </c>
      <c r="R18" s="17" t="s">
        <v>824</v>
      </c>
      <c r="S18" s="17" t="s">
        <v>1751</v>
      </c>
    </row>
    <row r="19" spans="1:19" ht="45">
      <c r="A19" s="17" t="s">
        <v>1693</v>
      </c>
      <c r="B19" s="17" t="s">
        <v>394</v>
      </c>
      <c r="C19" s="17" t="s">
        <v>577</v>
      </c>
      <c r="D19" s="17" t="s">
        <v>1422</v>
      </c>
      <c r="E19" s="17" t="s">
        <v>1694</v>
      </c>
      <c r="F19" s="18" t="s">
        <v>1985</v>
      </c>
      <c r="G19" s="17" t="s">
        <v>1986</v>
      </c>
      <c r="H19" s="17" t="s">
        <v>1695</v>
      </c>
      <c r="I19" s="17"/>
      <c r="J19" s="17"/>
      <c r="K19" s="12">
        <v>28800.83</v>
      </c>
      <c r="L19" s="12">
        <v>0</v>
      </c>
      <c r="M19" s="17" t="s">
        <v>1696</v>
      </c>
      <c r="N19" s="17" t="s">
        <v>1697</v>
      </c>
      <c r="O19" s="17" t="s">
        <v>1427</v>
      </c>
      <c r="P19" s="17" t="s">
        <v>1428</v>
      </c>
      <c r="Q19" s="17" t="s">
        <v>1430</v>
      </c>
      <c r="R19" s="17" t="s">
        <v>1429</v>
      </c>
      <c r="S19" s="17" t="s">
        <v>1698</v>
      </c>
    </row>
    <row r="20" spans="1:19" ht="45">
      <c r="A20" s="17" t="s">
        <v>1693</v>
      </c>
      <c r="B20" s="17" t="s">
        <v>394</v>
      </c>
      <c r="C20" s="17" t="s">
        <v>577</v>
      </c>
      <c r="D20" s="17" t="s">
        <v>1422</v>
      </c>
      <c r="E20" s="17" t="s">
        <v>1699</v>
      </c>
      <c r="F20" s="18" t="s">
        <v>1987</v>
      </c>
      <c r="G20" s="17" t="s">
        <v>1988</v>
      </c>
      <c r="H20" s="17" t="s">
        <v>1700</v>
      </c>
      <c r="I20" s="17"/>
      <c r="J20" s="17"/>
      <c r="K20" s="12">
        <v>348000</v>
      </c>
      <c r="L20" s="12">
        <v>0</v>
      </c>
      <c r="M20" s="17" t="s">
        <v>1701</v>
      </c>
      <c r="N20" s="17" t="s">
        <v>1702</v>
      </c>
      <c r="O20" s="17" t="s">
        <v>1703</v>
      </c>
      <c r="P20" s="17" t="s">
        <v>1704</v>
      </c>
      <c r="Q20" s="17" t="s">
        <v>1706</v>
      </c>
      <c r="R20" s="17" t="s">
        <v>1705</v>
      </c>
      <c r="S20" s="17" t="s">
        <v>1707</v>
      </c>
    </row>
    <row r="21" spans="1:19" ht="45">
      <c r="A21" s="17" t="s">
        <v>1693</v>
      </c>
      <c r="B21" s="17" t="s">
        <v>394</v>
      </c>
      <c r="C21" s="17" t="s">
        <v>577</v>
      </c>
      <c r="D21" s="17" t="s">
        <v>1422</v>
      </c>
      <c r="E21" s="17" t="s">
        <v>1708</v>
      </c>
      <c r="F21" s="18" t="s">
        <v>1989</v>
      </c>
      <c r="G21" s="17" t="s">
        <v>1990</v>
      </c>
      <c r="H21" s="17" t="s">
        <v>1709</v>
      </c>
      <c r="I21" s="17"/>
      <c r="J21" s="17"/>
      <c r="K21" s="12">
        <v>290000</v>
      </c>
      <c r="L21" s="12">
        <v>0</v>
      </c>
      <c r="M21" s="17" t="s">
        <v>1710</v>
      </c>
      <c r="N21" s="17" t="s">
        <v>1711</v>
      </c>
      <c r="O21" s="17" t="s">
        <v>1712</v>
      </c>
      <c r="P21" s="17" t="s">
        <v>1713</v>
      </c>
      <c r="Q21" s="17" t="s">
        <v>1715</v>
      </c>
      <c r="R21" s="17" t="s">
        <v>1714</v>
      </c>
      <c r="S21" s="17" t="s">
        <v>1716</v>
      </c>
    </row>
    <row r="22" spans="1:19" ht="45">
      <c r="A22" s="17" t="s">
        <v>1693</v>
      </c>
      <c r="B22" s="17" t="s">
        <v>394</v>
      </c>
      <c r="C22" s="17" t="s">
        <v>577</v>
      </c>
      <c r="D22" s="17" t="s">
        <v>1422</v>
      </c>
      <c r="E22" s="17" t="s">
        <v>1717</v>
      </c>
      <c r="F22" s="18" t="s">
        <v>1991</v>
      </c>
      <c r="G22" s="17" t="s">
        <v>1992</v>
      </c>
      <c r="H22" s="17" t="s">
        <v>1718</v>
      </c>
      <c r="I22" s="17"/>
      <c r="J22" s="17"/>
      <c r="K22" s="12">
        <v>174000</v>
      </c>
      <c r="L22" s="12">
        <v>0</v>
      </c>
      <c r="M22" s="17" t="s">
        <v>1719</v>
      </c>
      <c r="N22" s="17" t="s">
        <v>1720</v>
      </c>
      <c r="O22" s="17" t="s">
        <v>1712</v>
      </c>
      <c r="P22" s="17" t="s">
        <v>1713</v>
      </c>
      <c r="Q22" s="17" t="s">
        <v>1715</v>
      </c>
      <c r="R22" s="17" t="s">
        <v>1714</v>
      </c>
      <c r="S22" s="17" t="s">
        <v>1721</v>
      </c>
    </row>
    <row r="23" spans="1:19" ht="75">
      <c r="A23" s="17" t="s">
        <v>1693</v>
      </c>
      <c r="B23" s="17" t="s">
        <v>394</v>
      </c>
      <c r="C23" s="17" t="s">
        <v>445</v>
      </c>
      <c r="D23" s="17" t="s">
        <v>851</v>
      </c>
      <c r="E23" s="17" t="s">
        <v>1805</v>
      </c>
      <c r="F23" s="18" t="s">
        <v>1993</v>
      </c>
      <c r="G23" s="17" t="s">
        <v>1806</v>
      </c>
      <c r="H23" s="17" t="s">
        <v>1994</v>
      </c>
      <c r="I23" s="17" t="s">
        <v>1593</v>
      </c>
      <c r="J23" s="17"/>
      <c r="K23" s="12">
        <v>6960</v>
      </c>
      <c r="L23" s="12">
        <v>0</v>
      </c>
      <c r="M23" s="17" t="s">
        <v>1807</v>
      </c>
      <c r="N23" s="17" t="s">
        <v>1808</v>
      </c>
      <c r="O23" s="17" t="s">
        <v>655</v>
      </c>
      <c r="P23" s="17" t="s">
        <v>656</v>
      </c>
      <c r="Q23" s="17" t="s">
        <v>658</v>
      </c>
      <c r="R23" s="17" t="s">
        <v>657</v>
      </c>
      <c r="S23" s="17" t="s">
        <v>1809</v>
      </c>
    </row>
    <row r="24" spans="1:19" ht="75">
      <c r="A24" s="17" t="s">
        <v>1693</v>
      </c>
      <c r="B24" s="17" t="s">
        <v>394</v>
      </c>
      <c r="C24" s="17" t="s">
        <v>445</v>
      </c>
      <c r="D24" s="17" t="s">
        <v>851</v>
      </c>
      <c r="E24" s="17" t="s">
        <v>1810</v>
      </c>
      <c r="F24" s="18" t="s">
        <v>1995</v>
      </c>
      <c r="G24" s="17" t="s">
        <v>1811</v>
      </c>
      <c r="H24" s="17" t="s">
        <v>1996</v>
      </c>
      <c r="I24" s="17" t="s">
        <v>1812</v>
      </c>
      <c r="J24" s="17"/>
      <c r="K24" s="12">
        <v>6960</v>
      </c>
      <c r="L24" s="12">
        <v>0</v>
      </c>
      <c r="M24" s="17" t="s">
        <v>1813</v>
      </c>
      <c r="N24" s="17" t="s">
        <v>1814</v>
      </c>
      <c r="O24" s="17" t="s">
        <v>655</v>
      </c>
      <c r="P24" s="17" t="s">
        <v>656</v>
      </c>
      <c r="Q24" s="17" t="s">
        <v>658</v>
      </c>
      <c r="R24" s="17" t="s">
        <v>657</v>
      </c>
      <c r="S24" s="17" t="s">
        <v>1815</v>
      </c>
    </row>
    <row r="25" spans="1:19" ht="45">
      <c r="A25" s="17" t="s">
        <v>1816</v>
      </c>
      <c r="B25" s="17" t="s">
        <v>394</v>
      </c>
      <c r="C25" s="17" t="s">
        <v>445</v>
      </c>
      <c r="D25" s="17" t="s">
        <v>851</v>
      </c>
      <c r="E25" s="17" t="s">
        <v>1817</v>
      </c>
      <c r="F25" s="18" t="s">
        <v>2027</v>
      </c>
      <c r="G25" s="17" t="s">
        <v>2028</v>
      </c>
      <c r="H25" s="17" t="s">
        <v>1818</v>
      </c>
      <c r="I25" s="17"/>
      <c r="J25" s="17"/>
      <c r="K25" s="12">
        <v>26680</v>
      </c>
      <c r="L25" s="12">
        <v>0</v>
      </c>
      <c r="M25" s="17" t="s">
        <v>1819</v>
      </c>
      <c r="N25" s="17" t="s">
        <v>1820</v>
      </c>
      <c r="O25" s="17" t="s">
        <v>1821</v>
      </c>
      <c r="P25" s="17" t="s">
        <v>2021</v>
      </c>
      <c r="Q25" s="17" t="s">
        <v>1823</v>
      </c>
      <c r="R25" s="17" t="s">
        <v>1822</v>
      </c>
      <c r="S25" s="17" t="s">
        <v>1824</v>
      </c>
    </row>
    <row r="26" spans="1:19" ht="45">
      <c r="A26" s="17" t="s">
        <v>1816</v>
      </c>
      <c r="B26" s="17" t="s">
        <v>394</v>
      </c>
      <c r="C26" s="17" t="s">
        <v>445</v>
      </c>
      <c r="D26" s="17" t="s">
        <v>851</v>
      </c>
      <c r="E26" s="17" t="s">
        <v>1825</v>
      </c>
      <c r="F26" s="18" t="s">
        <v>2029</v>
      </c>
      <c r="G26" s="17" t="s">
        <v>2030</v>
      </c>
      <c r="H26" s="17" t="s">
        <v>1826</v>
      </c>
      <c r="I26" s="17"/>
      <c r="J26" s="17"/>
      <c r="K26" s="12">
        <v>26680</v>
      </c>
      <c r="L26" s="12">
        <v>0</v>
      </c>
      <c r="M26" s="17" t="s">
        <v>1827</v>
      </c>
      <c r="N26" s="17" t="s">
        <v>1828</v>
      </c>
      <c r="O26" s="17" t="s">
        <v>1821</v>
      </c>
      <c r="P26" s="17" t="s">
        <v>2021</v>
      </c>
      <c r="Q26" s="17" t="s">
        <v>1823</v>
      </c>
      <c r="R26" s="17" t="s">
        <v>1822</v>
      </c>
      <c r="S26" s="17" t="s">
        <v>1829</v>
      </c>
    </row>
    <row r="27" spans="1:19" ht="45">
      <c r="A27" s="17" t="s">
        <v>1606</v>
      </c>
      <c r="B27" s="17" t="s">
        <v>394</v>
      </c>
      <c r="C27" s="17" t="s">
        <v>639</v>
      </c>
      <c r="D27" s="17" t="s">
        <v>640</v>
      </c>
      <c r="E27" s="17" t="s">
        <v>1757</v>
      </c>
      <c r="F27" s="18" t="s">
        <v>2031</v>
      </c>
      <c r="G27" s="17" t="s">
        <v>2032</v>
      </c>
      <c r="H27" s="17" t="s">
        <v>1997</v>
      </c>
      <c r="I27" s="17"/>
      <c r="J27" s="17"/>
      <c r="K27" s="12">
        <v>23200</v>
      </c>
      <c r="L27" s="12">
        <v>0</v>
      </c>
      <c r="M27" s="17" t="s">
        <v>1758</v>
      </c>
      <c r="N27" s="17" t="s">
        <v>1759</v>
      </c>
      <c r="O27" s="17" t="s">
        <v>1760</v>
      </c>
      <c r="P27" s="17" t="s">
        <v>1761</v>
      </c>
      <c r="Q27" s="17" t="s">
        <v>1763</v>
      </c>
      <c r="R27" s="17" t="s">
        <v>1762</v>
      </c>
      <c r="S27" s="17" t="s">
        <v>1764</v>
      </c>
    </row>
    <row r="28" spans="1:19" ht="75">
      <c r="A28" s="17" t="s">
        <v>1830</v>
      </c>
      <c r="B28" s="17" t="s">
        <v>394</v>
      </c>
      <c r="C28" s="17" t="s">
        <v>445</v>
      </c>
      <c r="D28" s="17" t="s">
        <v>851</v>
      </c>
      <c r="E28" s="17" t="s">
        <v>1831</v>
      </c>
      <c r="F28" s="18" t="s">
        <v>1998</v>
      </c>
      <c r="G28" s="17" t="s">
        <v>1832</v>
      </c>
      <c r="H28" s="17" t="s">
        <v>1999</v>
      </c>
      <c r="I28" s="17" t="s">
        <v>1801</v>
      </c>
      <c r="J28" s="17"/>
      <c r="K28" s="12">
        <v>6960</v>
      </c>
      <c r="L28" s="12">
        <v>0</v>
      </c>
      <c r="M28" s="17" t="s">
        <v>1833</v>
      </c>
      <c r="N28" s="17" t="s">
        <v>1834</v>
      </c>
      <c r="O28" s="17" t="s">
        <v>655</v>
      </c>
      <c r="P28" s="17" t="s">
        <v>656</v>
      </c>
      <c r="Q28" s="17" t="s">
        <v>658</v>
      </c>
      <c r="R28" s="17" t="s">
        <v>657</v>
      </c>
      <c r="S28" s="17" t="s">
        <v>1835</v>
      </c>
    </row>
    <row r="29" spans="1:19" ht="75">
      <c r="A29" s="17" t="s">
        <v>1830</v>
      </c>
      <c r="B29" s="17" t="s">
        <v>394</v>
      </c>
      <c r="C29" s="17" t="s">
        <v>445</v>
      </c>
      <c r="D29" s="17" t="s">
        <v>851</v>
      </c>
      <c r="E29" s="17" t="s">
        <v>1836</v>
      </c>
      <c r="F29" s="18" t="s">
        <v>2000</v>
      </c>
      <c r="G29" s="17" t="s">
        <v>1837</v>
      </c>
      <c r="H29" s="17" t="s">
        <v>2001</v>
      </c>
      <c r="I29" s="17" t="s">
        <v>1838</v>
      </c>
      <c r="J29" s="17"/>
      <c r="K29" s="12">
        <v>6960</v>
      </c>
      <c r="L29" s="12">
        <v>0</v>
      </c>
      <c r="M29" s="17" t="s">
        <v>1839</v>
      </c>
      <c r="N29" s="17" t="s">
        <v>1840</v>
      </c>
      <c r="O29" s="17" t="s">
        <v>655</v>
      </c>
      <c r="P29" s="17" t="s">
        <v>656</v>
      </c>
      <c r="Q29" s="17" t="s">
        <v>658</v>
      </c>
      <c r="R29" s="17" t="s">
        <v>657</v>
      </c>
      <c r="S29" s="17" t="s">
        <v>1841</v>
      </c>
    </row>
    <row r="30" spans="1:19" ht="60">
      <c r="A30" s="17" t="s">
        <v>1647</v>
      </c>
      <c r="B30" s="17" t="s">
        <v>71</v>
      </c>
      <c r="C30" s="17" t="s">
        <v>72</v>
      </c>
      <c r="D30" s="17" t="s">
        <v>86</v>
      </c>
      <c r="E30" s="17" t="s">
        <v>1648</v>
      </c>
      <c r="F30" s="18" t="s">
        <v>1963</v>
      </c>
      <c r="G30" s="17" t="s">
        <v>1649</v>
      </c>
      <c r="H30" s="17" t="s">
        <v>1410</v>
      </c>
      <c r="I30" s="17" t="s">
        <v>1650</v>
      </c>
      <c r="J30" s="17"/>
      <c r="K30" s="12">
        <v>39691.48</v>
      </c>
      <c r="L30" s="12">
        <v>0</v>
      </c>
      <c r="M30" s="17" t="s">
        <v>1651</v>
      </c>
      <c r="N30" s="17" t="s">
        <v>1652</v>
      </c>
      <c r="O30" s="17" t="s">
        <v>87</v>
      </c>
      <c r="P30" s="17" t="s">
        <v>88</v>
      </c>
      <c r="Q30" s="17" t="s">
        <v>89</v>
      </c>
      <c r="R30" s="17" t="s">
        <v>205</v>
      </c>
      <c r="S30" s="17" t="s">
        <v>1653</v>
      </c>
    </row>
    <row r="31" spans="1:19" ht="60">
      <c r="A31" s="17" t="s">
        <v>1647</v>
      </c>
      <c r="B31" s="17" t="s">
        <v>71</v>
      </c>
      <c r="C31" s="17" t="s">
        <v>72</v>
      </c>
      <c r="D31" s="17" t="s">
        <v>86</v>
      </c>
      <c r="E31" s="17" t="s">
        <v>1654</v>
      </c>
      <c r="F31" s="18" t="s">
        <v>2002</v>
      </c>
      <c r="G31" s="17" t="s">
        <v>2003</v>
      </c>
      <c r="H31" s="17" t="s">
        <v>1655</v>
      </c>
      <c r="I31" s="17" t="s">
        <v>1656</v>
      </c>
      <c r="J31" s="17"/>
      <c r="K31" s="12">
        <v>22431.44</v>
      </c>
      <c r="L31" s="12">
        <v>0</v>
      </c>
      <c r="M31" s="17" t="s">
        <v>1657</v>
      </c>
      <c r="N31" s="17" t="s">
        <v>1658</v>
      </c>
      <c r="O31" s="17" t="s">
        <v>87</v>
      </c>
      <c r="P31" s="17" t="s">
        <v>88</v>
      </c>
      <c r="Q31" s="17" t="s">
        <v>89</v>
      </c>
      <c r="R31" s="17" t="s">
        <v>205</v>
      </c>
      <c r="S31" s="17" t="s">
        <v>1659</v>
      </c>
    </row>
    <row r="32" spans="1:19" ht="15">
      <c r="A32" s="17" t="s">
        <v>1647</v>
      </c>
      <c r="B32" s="17" t="s">
        <v>905</v>
      </c>
      <c r="C32" s="17" t="s">
        <v>906</v>
      </c>
      <c r="D32" s="17" t="s">
        <v>907</v>
      </c>
      <c r="E32" s="17" t="s">
        <v>1899</v>
      </c>
      <c r="F32" s="18" t="s">
        <v>1898</v>
      </c>
      <c r="G32" s="17" t="s">
        <v>1898</v>
      </c>
      <c r="H32" s="17"/>
      <c r="I32" s="17"/>
      <c r="J32" s="17"/>
      <c r="K32" s="12">
        <v>1305</v>
      </c>
      <c r="L32" s="12">
        <v>0</v>
      </c>
      <c r="M32" s="17" t="s">
        <v>1900</v>
      </c>
      <c r="N32" s="17" t="s">
        <v>1901</v>
      </c>
      <c r="O32" s="17" t="s">
        <v>912</v>
      </c>
      <c r="P32" s="17" t="s">
        <v>913</v>
      </c>
      <c r="Q32" s="17" t="s">
        <v>1897</v>
      </c>
      <c r="R32" s="17" t="s">
        <v>914</v>
      </c>
      <c r="S32" s="17" t="s">
        <v>1902</v>
      </c>
    </row>
    <row r="33" spans="1:19" ht="60">
      <c r="A33" s="17" t="s">
        <v>1647</v>
      </c>
      <c r="B33" s="17" t="s">
        <v>394</v>
      </c>
      <c r="C33" s="17" t="s">
        <v>639</v>
      </c>
      <c r="D33" s="17" t="s">
        <v>1219</v>
      </c>
      <c r="E33" s="17" t="s">
        <v>1771</v>
      </c>
      <c r="F33" s="18" t="s">
        <v>2033</v>
      </c>
      <c r="G33" s="17" t="s">
        <v>1772</v>
      </c>
      <c r="H33" s="17" t="s">
        <v>2034</v>
      </c>
      <c r="I33" s="17" t="s">
        <v>1773</v>
      </c>
      <c r="J33" s="17"/>
      <c r="K33" s="12">
        <v>11600</v>
      </c>
      <c r="L33" s="12">
        <v>0</v>
      </c>
      <c r="M33" s="17" t="s">
        <v>1774</v>
      </c>
      <c r="N33" s="17" t="s">
        <v>1775</v>
      </c>
      <c r="O33" s="17" t="s">
        <v>1220</v>
      </c>
      <c r="P33" s="17" t="s">
        <v>1221</v>
      </c>
      <c r="Q33" s="17" t="s">
        <v>1223</v>
      </c>
      <c r="R33" s="17" t="s">
        <v>1222</v>
      </c>
      <c r="S33" s="17" t="s">
        <v>1776</v>
      </c>
    </row>
    <row r="34" spans="1:19" ht="60">
      <c r="A34" s="17" t="s">
        <v>1722</v>
      </c>
      <c r="B34" s="17" t="s">
        <v>394</v>
      </c>
      <c r="C34" s="17" t="s">
        <v>639</v>
      </c>
      <c r="D34" s="17" t="s">
        <v>640</v>
      </c>
      <c r="E34" s="17" t="s">
        <v>1765</v>
      </c>
      <c r="F34" s="18" t="s">
        <v>2004</v>
      </c>
      <c r="G34" s="17" t="s">
        <v>2005</v>
      </c>
      <c r="H34" s="17" t="s">
        <v>1766</v>
      </c>
      <c r="I34" s="17" t="s">
        <v>1767</v>
      </c>
      <c r="J34" s="17"/>
      <c r="K34" s="12">
        <v>5800</v>
      </c>
      <c r="L34" s="12">
        <v>0</v>
      </c>
      <c r="M34" s="17" t="s">
        <v>1768</v>
      </c>
      <c r="N34" s="17" t="s">
        <v>1769</v>
      </c>
      <c r="O34" s="17" t="s">
        <v>634</v>
      </c>
      <c r="P34" s="17" t="s">
        <v>981</v>
      </c>
      <c r="Q34" s="17" t="s">
        <v>637</v>
      </c>
      <c r="R34" s="17" t="s">
        <v>636</v>
      </c>
      <c r="S34" s="17" t="s">
        <v>1770</v>
      </c>
    </row>
    <row r="35" spans="1:19" ht="45">
      <c r="A35" s="17" t="s">
        <v>1722</v>
      </c>
      <c r="B35" s="17" t="s">
        <v>394</v>
      </c>
      <c r="C35" s="17" t="s">
        <v>577</v>
      </c>
      <c r="D35" s="17" t="s">
        <v>1422</v>
      </c>
      <c r="E35" s="17" t="s">
        <v>1723</v>
      </c>
      <c r="F35" s="18" t="s">
        <v>2035</v>
      </c>
      <c r="G35" s="17" t="s">
        <v>2036</v>
      </c>
      <c r="H35" s="17" t="s">
        <v>1724</v>
      </c>
      <c r="I35" s="17"/>
      <c r="J35" s="17"/>
      <c r="K35" s="12">
        <v>931500.43</v>
      </c>
      <c r="L35" s="12">
        <v>0</v>
      </c>
      <c r="M35" s="17" t="s">
        <v>1725</v>
      </c>
      <c r="N35" s="17" t="s">
        <v>1726</v>
      </c>
      <c r="O35" s="17" t="s">
        <v>1427</v>
      </c>
      <c r="P35" s="17" t="s">
        <v>1428</v>
      </c>
      <c r="Q35" s="17" t="s">
        <v>1430</v>
      </c>
      <c r="R35" s="17" t="s">
        <v>1429</v>
      </c>
      <c r="S35" s="17" t="s">
        <v>1727</v>
      </c>
    </row>
    <row r="36" spans="1:19" ht="45">
      <c r="A36" s="17" t="s">
        <v>1722</v>
      </c>
      <c r="B36" s="17" t="s">
        <v>394</v>
      </c>
      <c r="C36" s="17" t="s">
        <v>577</v>
      </c>
      <c r="D36" s="17" t="s">
        <v>1422</v>
      </c>
      <c r="E36" s="17" t="s">
        <v>1728</v>
      </c>
      <c r="F36" s="18" t="s">
        <v>1964</v>
      </c>
      <c r="G36" s="17" t="s">
        <v>1729</v>
      </c>
      <c r="H36" s="17" t="s">
        <v>1730</v>
      </c>
      <c r="I36" s="17"/>
      <c r="J36" s="17"/>
      <c r="K36" s="12">
        <v>83616.05</v>
      </c>
      <c r="L36" s="12">
        <v>0</v>
      </c>
      <c r="M36" s="17" t="s">
        <v>1731</v>
      </c>
      <c r="N36" s="17" t="s">
        <v>1732</v>
      </c>
      <c r="O36" s="17" t="s">
        <v>1427</v>
      </c>
      <c r="P36" s="17" t="s">
        <v>1428</v>
      </c>
      <c r="Q36" s="17" t="s">
        <v>1430</v>
      </c>
      <c r="R36" s="17" t="s">
        <v>1429</v>
      </c>
      <c r="S36" s="17" t="s">
        <v>1733</v>
      </c>
    </row>
    <row r="37" spans="1:19" ht="90">
      <c r="A37" s="17" t="s">
        <v>1722</v>
      </c>
      <c r="B37" s="17" t="s">
        <v>716</v>
      </c>
      <c r="C37" s="17" t="s">
        <v>1947</v>
      </c>
      <c r="D37" s="17" t="s">
        <v>1948</v>
      </c>
      <c r="E37" s="17" t="s">
        <v>719</v>
      </c>
      <c r="F37" s="18" t="s">
        <v>2022</v>
      </c>
      <c r="G37" s="17" t="s">
        <v>2023</v>
      </c>
      <c r="H37" s="17" t="s">
        <v>2006</v>
      </c>
      <c r="I37" s="17" t="s">
        <v>2024</v>
      </c>
      <c r="J37" s="17" t="s">
        <v>1949</v>
      </c>
      <c r="K37" s="12">
        <v>95000</v>
      </c>
      <c r="L37" s="12">
        <v>0</v>
      </c>
      <c r="M37" s="17" t="s">
        <v>1950</v>
      </c>
      <c r="N37" s="17" t="s">
        <v>223</v>
      </c>
      <c r="O37" s="17" t="s">
        <v>1951</v>
      </c>
      <c r="P37" s="17" t="s">
        <v>1952</v>
      </c>
      <c r="Q37" s="17" t="s">
        <v>1954</v>
      </c>
      <c r="R37" s="17" t="s">
        <v>1953</v>
      </c>
      <c r="S37" s="17" t="s">
        <v>1955</v>
      </c>
    </row>
    <row r="38" spans="1:19" ht="45">
      <c r="A38" s="17" t="s">
        <v>1722</v>
      </c>
      <c r="B38" s="17" t="s">
        <v>394</v>
      </c>
      <c r="C38" s="17" t="s">
        <v>577</v>
      </c>
      <c r="D38" s="17" t="s">
        <v>1422</v>
      </c>
      <c r="E38" s="17" t="s">
        <v>1734</v>
      </c>
      <c r="F38" s="18" t="s">
        <v>1965</v>
      </c>
      <c r="G38" s="17" t="s">
        <v>1735</v>
      </c>
      <c r="H38" s="17" t="s">
        <v>1736</v>
      </c>
      <c r="I38" s="17"/>
      <c r="J38" s="17"/>
      <c r="K38" s="12">
        <v>28077.95</v>
      </c>
      <c r="L38" s="12">
        <v>0</v>
      </c>
      <c r="M38" s="17" t="s">
        <v>1737</v>
      </c>
      <c r="N38" s="17" t="s">
        <v>1738</v>
      </c>
      <c r="O38" s="17" t="s">
        <v>1427</v>
      </c>
      <c r="P38" s="17" t="s">
        <v>1428</v>
      </c>
      <c r="Q38" s="17" t="s">
        <v>1430</v>
      </c>
      <c r="R38" s="17" t="s">
        <v>1429</v>
      </c>
      <c r="S38" s="17" t="s">
        <v>1739</v>
      </c>
    </row>
    <row r="39" spans="1:19" ht="45">
      <c r="A39" s="17" t="s">
        <v>1722</v>
      </c>
      <c r="B39" s="17" t="s">
        <v>394</v>
      </c>
      <c r="C39" s="17" t="s">
        <v>577</v>
      </c>
      <c r="D39" s="17" t="s">
        <v>1422</v>
      </c>
      <c r="E39" s="17" t="s">
        <v>1740</v>
      </c>
      <c r="F39" s="18" t="s">
        <v>1966</v>
      </c>
      <c r="G39" s="17" t="s">
        <v>1741</v>
      </c>
      <c r="H39" s="17" t="s">
        <v>1742</v>
      </c>
      <c r="I39" s="17"/>
      <c r="J39" s="17"/>
      <c r="K39" s="12">
        <v>195104.09</v>
      </c>
      <c r="L39" s="12">
        <v>0</v>
      </c>
      <c r="M39" s="17" t="s">
        <v>1743</v>
      </c>
      <c r="N39" s="17" t="s">
        <v>1744</v>
      </c>
      <c r="O39" s="17" t="s">
        <v>1427</v>
      </c>
      <c r="P39" s="17" t="s">
        <v>1428</v>
      </c>
      <c r="Q39" s="17" t="s">
        <v>1430</v>
      </c>
      <c r="R39" s="17" t="s">
        <v>1429</v>
      </c>
      <c r="S39" s="17" t="s">
        <v>1745</v>
      </c>
    </row>
    <row r="40" spans="1:19" ht="30">
      <c r="A40" s="17" t="s">
        <v>1722</v>
      </c>
      <c r="B40" s="17" t="s">
        <v>394</v>
      </c>
      <c r="C40" s="17" t="s">
        <v>395</v>
      </c>
      <c r="D40" s="17" t="s">
        <v>396</v>
      </c>
      <c r="E40" s="17" t="s">
        <v>1752</v>
      </c>
      <c r="F40" s="18" t="s">
        <v>2025</v>
      </c>
      <c r="G40" s="17" t="s">
        <v>1753</v>
      </c>
      <c r="H40" s="17" t="s">
        <v>2026</v>
      </c>
      <c r="I40" s="17"/>
      <c r="J40" s="17"/>
      <c r="K40" s="12">
        <v>24746.66</v>
      </c>
      <c r="L40" s="12">
        <v>0</v>
      </c>
      <c r="M40" s="17" t="s">
        <v>1754</v>
      </c>
      <c r="N40" s="17" t="s">
        <v>1755</v>
      </c>
      <c r="O40" s="17" t="s">
        <v>602</v>
      </c>
      <c r="P40" s="17" t="s">
        <v>603</v>
      </c>
      <c r="Q40" s="17" t="s">
        <v>605</v>
      </c>
      <c r="R40" s="17" t="s">
        <v>604</v>
      </c>
      <c r="S40" s="17" t="s">
        <v>1756</v>
      </c>
    </row>
    <row r="41" spans="1:19" ht="60">
      <c r="A41" s="17" t="s">
        <v>1777</v>
      </c>
      <c r="B41" s="17" t="s">
        <v>137</v>
      </c>
      <c r="C41" s="17" t="s">
        <v>138</v>
      </c>
      <c r="D41" s="17" t="s">
        <v>922</v>
      </c>
      <c r="E41" s="17" t="s">
        <v>1936</v>
      </c>
      <c r="F41" s="18" t="s">
        <v>1967</v>
      </c>
      <c r="G41" s="17" t="s">
        <v>1528</v>
      </c>
      <c r="H41" s="17" t="s">
        <v>1937</v>
      </c>
      <c r="I41" s="17" t="s">
        <v>1938</v>
      </c>
      <c r="J41" s="17"/>
      <c r="K41" s="12">
        <v>4060</v>
      </c>
      <c r="L41" s="12">
        <v>0</v>
      </c>
      <c r="M41" s="17" t="s">
        <v>1939</v>
      </c>
      <c r="N41" s="17" t="s">
        <v>1940</v>
      </c>
      <c r="O41" s="17" t="s">
        <v>149</v>
      </c>
      <c r="P41" s="17" t="s">
        <v>150</v>
      </c>
      <c r="Q41" s="17" t="s">
        <v>151</v>
      </c>
      <c r="R41" s="17" t="s">
        <v>315</v>
      </c>
      <c r="S41" s="17" t="s">
        <v>1941</v>
      </c>
    </row>
    <row r="42" spans="1:19" ht="30">
      <c r="A42" s="17" t="s">
        <v>1777</v>
      </c>
      <c r="B42" s="17" t="s">
        <v>394</v>
      </c>
      <c r="C42" s="17" t="s">
        <v>445</v>
      </c>
      <c r="D42" s="17" t="s">
        <v>651</v>
      </c>
      <c r="E42" s="17" t="s">
        <v>1778</v>
      </c>
      <c r="F42" s="18" t="s">
        <v>2007</v>
      </c>
      <c r="G42" s="17" t="s">
        <v>2008</v>
      </c>
      <c r="H42" s="17" t="s">
        <v>1779</v>
      </c>
      <c r="I42" s="17"/>
      <c r="J42" s="17"/>
      <c r="K42" s="12">
        <v>34800</v>
      </c>
      <c r="L42" s="12">
        <v>0</v>
      </c>
      <c r="M42" s="17" t="s">
        <v>1780</v>
      </c>
      <c r="N42" s="17" t="s">
        <v>1781</v>
      </c>
      <c r="O42" s="17" t="s">
        <v>1782</v>
      </c>
      <c r="P42" s="17" t="s">
        <v>1783</v>
      </c>
      <c r="Q42" s="17" t="s">
        <v>1785</v>
      </c>
      <c r="R42" s="17" t="s">
        <v>1784</v>
      </c>
      <c r="S42" s="17" t="s">
        <v>1786</v>
      </c>
    </row>
    <row r="43" spans="1:19" ht="30">
      <c r="A43" s="17" t="s">
        <v>1637</v>
      </c>
      <c r="B43" s="17" t="s">
        <v>535</v>
      </c>
      <c r="C43" s="17" t="s">
        <v>536</v>
      </c>
      <c r="D43" s="17" t="s">
        <v>761</v>
      </c>
      <c r="E43" s="17" t="s">
        <v>1638</v>
      </c>
      <c r="F43" s="18" t="s">
        <v>1975</v>
      </c>
      <c r="G43" s="17" t="s">
        <v>1975</v>
      </c>
      <c r="H43" s="17"/>
      <c r="I43" s="17"/>
      <c r="J43" s="17"/>
      <c r="K43" s="12">
        <v>5410.82</v>
      </c>
      <c r="L43" s="12">
        <v>0</v>
      </c>
      <c r="M43" s="17" t="s">
        <v>1639</v>
      </c>
      <c r="N43" s="17" t="s">
        <v>1640</v>
      </c>
      <c r="O43" s="17" t="s">
        <v>993</v>
      </c>
      <c r="P43" s="17" t="s">
        <v>994</v>
      </c>
      <c r="Q43" s="17" t="s">
        <v>996</v>
      </c>
      <c r="R43" s="17" t="s">
        <v>995</v>
      </c>
      <c r="S43" s="17" t="s">
        <v>1641</v>
      </c>
    </row>
    <row r="44" spans="1:19" ht="60">
      <c r="A44" s="17" t="s">
        <v>1842</v>
      </c>
      <c r="B44" s="17" t="s">
        <v>905</v>
      </c>
      <c r="C44" s="17" t="s">
        <v>906</v>
      </c>
      <c r="D44" s="17" t="s">
        <v>1903</v>
      </c>
      <c r="E44" s="17" t="s">
        <v>1912</v>
      </c>
      <c r="F44" s="18" t="s">
        <v>1968</v>
      </c>
      <c r="G44" s="17" t="s">
        <v>1904</v>
      </c>
      <c r="H44" s="17" t="s">
        <v>1905</v>
      </c>
      <c r="I44" s="17" t="s">
        <v>1906</v>
      </c>
      <c r="J44" s="17"/>
      <c r="K44" s="12">
        <v>125280</v>
      </c>
      <c r="L44" s="12">
        <v>0</v>
      </c>
      <c r="M44" s="17" t="s">
        <v>1913</v>
      </c>
      <c r="N44" s="17" t="s">
        <v>1907</v>
      </c>
      <c r="O44" s="17" t="s">
        <v>1908</v>
      </c>
      <c r="P44" s="17" t="s">
        <v>1909</v>
      </c>
      <c r="Q44" s="17" t="s">
        <v>1911</v>
      </c>
      <c r="R44" s="17" t="s">
        <v>1910</v>
      </c>
      <c r="S44" s="17" t="s">
        <v>1914</v>
      </c>
    </row>
    <row r="45" spans="1:19" ht="60">
      <c r="A45" s="17" t="s">
        <v>1842</v>
      </c>
      <c r="B45" s="17" t="s">
        <v>394</v>
      </c>
      <c r="C45" s="17" t="s">
        <v>445</v>
      </c>
      <c r="D45" s="17" t="s">
        <v>851</v>
      </c>
      <c r="E45" s="17" t="s">
        <v>1843</v>
      </c>
      <c r="F45" s="18" t="s">
        <v>2009</v>
      </c>
      <c r="G45" s="17" t="s">
        <v>2010</v>
      </c>
      <c r="H45" s="17" t="s">
        <v>1976</v>
      </c>
      <c r="I45" s="17"/>
      <c r="J45" s="17"/>
      <c r="K45" s="12">
        <v>52200</v>
      </c>
      <c r="L45" s="12">
        <v>0</v>
      </c>
      <c r="M45" s="17" t="s">
        <v>1844</v>
      </c>
      <c r="N45" s="17" t="s">
        <v>1845</v>
      </c>
      <c r="O45" s="17" t="s">
        <v>1214</v>
      </c>
      <c r="P45" s="17" t="s">
        <v>1215</v>
      </c>
      <c r="Q45" s="17" t="s">
        <v>1217</v>
      </c>
      <c r="R45" s="17" t="s">
        <v>1216</v>
      </c>
      <c r="S45" s="17" t="s">
        <v>1846</v>
      </c>
    </row>
    <row r="46" spans="1:19" ht="60">
      <c r="A46" s="17" t="s">
        <v>1609</v>
      </c>
      <c r="B46" s="17" t="s">
        <v>50</v>
      </c>
      <c r="C46" s="17" t="s">
        <v>1149</v>
      </c>
      <c r="D46" s="17" t="s">
        <v>1150</v>
      </c>
      <c r="E46" s="17" t="s">
        <v>1610</v>
      </c>
      <c r="F46" s="18" t="s">
        <v>1969</v>
      </c>
      <c r="G46" s="17" t="s">
        <v>1611</v>
      </c>
      <c r="H46" s="17" t="s">
        <v>1612</v>
      </c>
      <c r="I46" s="17" t="s">
        <v>1613</v>
      </c>
      <c r="J46" s="17"/>
      <c r="K46" s="12">
        <v>102863.75</v>
      </c>
      <c r="L46" s="12">
        <v>0</v>
      </c>
      <c r="M46" s="17" t="s">
        <v>1614</v>
      </c>
      <c r="N46" s="17" t="s">
        <v>1608</v>
      </c>
      <c r="O46" s="17" t="s">
        <v>1153</v>
      </c>
      <c r="P46" s="17" t="s">
        <v>1605</v>
      </c>
      <c r="Q46" s="17" t="s">
        <v>1155</v>
      </c>
      <c r="R46" s="17" t="s">
        <v>1154</v>
      </c>
      <c r="S46" s="17" t="s">
        <v>1615</v>
      </c>
    </row>
    <row r="47" spans="1:19" ht="45">
      <c r="A47" s="17" t="s">
        <v>1642</v>
      </c>
      <c r="B47" s="17" t="s">
        <v>535</v>
      </c>
      <c r="C47" s="17" t="s">
        <v>536</v>
      </c>
      <c r="D47" s="17" t="s">
        <v>761</v>
      </c>
      <c r="E47" s="17" t="s">
        <v>1643</v>
      </c>
      <c r="F47" s="18" t="s">
        <v>2011</v>
      </c>
      <c r="G47" s="17" t="s">
        <v>2012</v>
      </c>
      <c r="H47" s="17" t="s">
        <v>1977</v>
      </c>
      <c r="I47" s="17"/>
      <c r="J47" s="17"/>
      <c r="K47" s="12">
        <v>20000.03</v>
      </c>
      <c r="L47" s="12">
        <v>0</v>
      </c>
      <c r="M47" s="17" t="s">
        <v>1644</v>
      </c>
      <c r="N47" s="17" t="s">
        <v>1645</v>
      </c>
      <c r="O47" s="17" t="s">
        <v>993</v>
      </c>
      <c r="P47" s="17" t="s">
        <v>994</v>
      </c>
      <c r="Q47" s="17" t="s">
        <v>996</v>
      </c>
      <c r="R47" s="17" t="s">
        <v>995</v>
      </c>
      <c r="S47" s="17" t="s">
        <v>1646</v>
      </c>
    </row>
    <row r="48" spans="1:19" ht="30">
      <c r="A48" s="17" t="s">
        <v>1616</v>
      </c>
      <c r="B48" s="17" t="s">
        <v>137</v>
      </c>
      <c r="C48" s="17" t="s">
        <v>138</v>
      </c>
      <c r="D48" s="17" t="s">
        <v>1925</v>
      </c>
      <c r="E48" s="17" t="s">
        <v>1926</v>
      </c>
      <c r="F48" s="18" t="s">
        <v>1970</v>
      </c>
      <c r="G48" s="17" t="s">
        <v>1927</v>
      </c>
      <c r="H48" s="17" t="s">
        <v>1928</v>
      </c>
      <c r="I48" s="17"/>
      <c r="J48" s="17"/>
      <c r="K48" s="12">
        <v>19.99</v>
      </c>
      <c r="L48" s="12">
        <v>0</v>
      </c>
      <c r="M48" s="17" t="s">
        <v>1929</v>
      </c>
      <c r="N48" s="17" t="s">
        <v>1930</v>
      </c>
      <c r="O48" s="17" t="s">
        <v>1931</v>
      </c>
      <c r="P48" s="17" t="s">
        <v>1932</v>
      </c>
      <c r="Q48" s="17" t="s">
        <v>1934</v>
      </c>
      <c r="R48" s="17" t="s">
        <v>1933</v>
      </c>
      <c r="S48" s="17" t="s">
        <v>1935</v>
      </c>
    </row>
    <row r="49" spans="1:19" ht="30">
      <c r="A49" s="17" t="s">
        <v>1616</v>
      </c>
      <c r="B49" s="17" t="s">
        <v>535</v>
      </c>
      <c r="C49" s="17" t="s">
        <v>1623</v>
      </c>
      <c r="D49" s="17" t="s">
        <v>1624</v>
      </c>
      <c r="E49" s="17" t="s">
        <v>1625</v>
      </c>
      <c r="F49" s="18" t="s">
        <v>2013</v>
      </c>
      <c r="G49" s="17" t="s">
        <v>2014</v>
      </c>
      <c r="H49" s="17" t="s">
        <v>2015</v>
      </c>
      <c r="I49" s="17"/>
      <c r="J49" s="17"/>
      <c r="K49" s="12">
        <v>622756</v>
      </c>
      <c r="L49" s="12">
        <v>0</v>
      </c>
      <c r="M49" s="17" t="s">
        <v>1626</v>
      </c>
      <c r="N49" s="17" t="s">
        <v>1627</v>
      </c>
      <c r="O49" s="17" t="s">
        <v>701</v>
      </c>
      <c r="P49" s="17" t="s">
        <v>702</v>
      </c>
      <c r="Q49" s="17" t="s">
        <v>704</v>
      </c>
      <c r="R49" s="17" t="s">
        <v>703</v>
      </c>
      <c r="S49" s="17" t="s">
        <v>1628</v>
      </c>
    </row>
    <row r="50" spans="1:19" ht="30">
      <c r="A50" s="17" t="s">
        <v>1616</v>
      </c>
      <c r="B50" s="17" t="s">
        <v>535</v>
      </c>
      <c r="C50" s="17" t="s">
        <v>1623</v>
      </c>
      <c r="D50" s="17" t="s">
        <v>1624</v>
      </c>
      <c r="E50" s="17" t="s">
        <v>1629</v>
      </c>
      <c r="F50" s="18" t="s">
        <v>2013</v>
      </c>
      <c r="G50" s="17" t="s">
        <v>2014</v>
      </c>
      <c r="H50" s="17" t="s">
        <v>2015</v>
      </c>
      <c r="I50" s="17"/>
      <c r="J50" s="17"/>
      <c r="K50" s="12">
        <v>433542.32</v>
      </c>
      <c r="L50" s="12">
        <v>0</v>
      </c>
      <c r="M50" s="17" t="s">
        <v>1630</v>
      </c>
      <c r="N50" s="17" t="s">
        <v>1631</v>
      </c>
      <c r="O50" s="17" t="s">
        <v>1632</v>
      </c>
      <c r="P50" s="17" t="s">
        <v>1633</v>
      </c>
      <c r="Q50" s="17" t="s">
        <v>1635</v>
      </c>
      <c r="R50" s="17" t="s">
        <v>1634</v>
      </c>
      <c r="S50" s="17" t="s">
        <v>1636</v>
      </c>
    </row>
    <row r="51" spans="1:19" ht="15">
      <c r="A51" s="17" t="s">
        <v>1616</v>
      </c>
      <c r="B51" s="17" t="s">
        <v>18</v>
      </c>
      <c r="C51" s="17" t="s">
        <v>107</v>
      </c>
      <c r="D51" s="17" t="s">
        <v>108</v>
      </c>
      <c r="E51" s="17" t="s">
        <v>1875</v>
      </c>
      <c r="F51" s="18" t="s">
        <v>1876</v>
      </c>
      <c r="G51" s="17" t="s">
        <v>1876</v>
      </c>
      <c r="H51" s="17"/>
      <c r="I51" s="17"/>
      <c r="J51" s="17"/>
      <c r="K51" s="12">
        <v>8120</v>
      </c>
      <c r="L51" s="12">
        <v>0</v>
      </c>
      <c r="M51" s="17" t="s">
        <v>1877</v>
      </c>
      <c r="N51" s="17" t="s">
        <v>1878</v>
      </c>
      <c r="O51" s="17" t="s">
        <v>1879</v>
      </c>
      <c r="P51" s="17" t="s">
        <v>1880</v>
      </c>
      <c r="Q51" s="17" t="s">
        <v>1882</v>
      </c>
      <c r="R51" s="17" t="s">
        <v>1881</v>
      </c>
      <c r="S51" s="17" t="s">
        <v>1883</v>
      </c>
    </row>
    <row r="52" spans="1:19" ht="15">
      <c r="A52" s="17" t="s">
        <v>1616</v>
      </c>
      <c r="B52" s="17" t="s">
        <v>18</v>
      </c>
      <c r="C52" s="17" t="s">
        <v>107</v>
      </c>
      <c r="D52" s="17" t="s">
        <v>1884</v>
      </c>
      <c r="E52" s="17" t="s">
        <v>1875</v>
      </c>
      <c r="F52" s="18" t="s">
        <v>1890</v>
      </c>
      <c r="G52" s="17" t="s">
        <v>1890</v>
      </c>
      <c r="H52" s="17"/>
      <c r="I52" s="17"/>
      <c r="J52" s="17"/>
      <c r="K52" s="12">
        <v>1160</v>
      </c>
      <c r="L52" s="12">
        <v>0</v>
      </c>
      <c r="M52" s="17" t="s">
        <v>1877</v>
      </c>
      <c r="N52" s="17" t="s">
        <v>1878</v>
      </c>
      <c r="O52" s="17" t="s">
        <v>1879</v>
      </c>
      <c r="P52" s="17" t="s">
        <v>1880</v>
      </c>
      <c r="Q52" s="17" t="s">
        <v>1882</v>
      </c>
      <c r="R52" s="17" t="s">
        <v>1881</v>
      </c>
      <c r="S52" s="17" t="s">
        <v>1883</v>
      </c>
    </row>
    <row r="53" spans="1:19" ht="60">
      <c r="A53" s="17" t="s">
        <v>1616</v>
      </c>
      <c r="B53" s="17" t="s">
        <v>50</v>
      </c>
      <c r="C53" s="17" t="s">
        <v>1149</v>
      </c>
      <c r="D53" s="17" t="s">
        <v>1150</v>
      </c>
      <c r="E53" s="17" t="s">
        <v>1617</v>
      </c>
      <c r="F53" s="18" t="s">
        <v>1971</v>
      </c>
      <c r="G53" s="17" t="s">
        <v>1618</v>
      </c>
      <c r="H53" s="17" t="s">
        <v>1619</v>
      </c>
      <c r="I53" s="17" t="s">
        <v>1607</v>
      </c>
      <c r="J53" s="17"/>
      <c r="K53" s="12">
        <v>102580.63</v>
      </c>
      <c r="L53" s="12">
        <v>0</v>
      </c>
      <c r="M53" s="17" t="s">
        <v>1620</v>
      </c>
      <c r="N53" s="17" t="s">
        <v>1621</v>
      </c>
      <c r="O53" s="17" t="s">
        <v>1153</v>
      </c>
      <c r="P53" s="17" t="s">
        <v>1605</v>
      </c>
      <c r="Q53" s="17" t="s">
        <v>1155</v>
      </c>
      <c r="R53" s="17" t="s">
        <v>1154</v>
      </c>
      <c r="S53" s="17" t="s">
        <v>1622</v>
      </c>
    </row>
  </sheetData>
  <sheetProtection/>
  <autoFilter ref="A1:S5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zoomScalePageLayoutView="0" workbookViewId="0" topLeftCell="C30">
      <selection activeCell="F42" sqref="F42"/>
    </sheetView>
  </sheetViews>
  <sheetFormatPr defaultColWidth="11.421875" defaultRowHeight="30.75" customHeight="1"/>
  <cols>
    <col min="1" max="5" width="11.421875" style="5" customWidth="1"/>
    <col min="6" max="6" width="52.421875" style="9" customWidth="1"/>
    <col min="7" max="7" width="14.00390625" style="6" bestFit="1" customWidth="1"/>
    <col min="8" max="8" width="12.140625" style="6" bestFit="1" customWidth="1"/>
    <col min="9" max="16384" width="11.421875" style="5" customWidth="1"/>
  </cols>
  <sheetData>
    <row r="1" spans="1:15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/>
      <c r="G1" s="6" t="s">
        <v>9</v>
      </c>
      <c r="H1" s="6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190</v>
      </c>
      <c r="O1" s="7" t="s">
        <v>16</v>
      </c>
    </row>
    <row r="2" spans="1:15" ht="30.75" customHeight="1">
      <c r="A2" s="7" t="s">
        <v>2049</v>
      </c>
      <c r="B2" s="7" t="s">
        <v>535</v>
      </c>
      <c r="C2" s="7" t="s">
        <v>536</v>
      </c>
      <c r="D2" s="7" t="s">
        <v>761</v>
      </c>
      <c r="E2" s="7" t="s">
        <v>2050</v>
      </c>
      <c r="F2" s="8" t="s">
        <v>2257</v>
      </c>
      <c r="G2" s="6">
        <v>5410.82</v>
      </c>
      <c r="H2" s="6">
        <v>0</v>
      </c>
      <c r="I2" s="7" t="s">
        <v>2051</v>
      </c>
      <c r="J2" s="7" t="s">
        <v>2052</v>
      </c>
      <c r="K2" s="7" t="s">
        <v>993</v>
      </c>
      <c r="L2" s="7" t="s">
        <v>994</v>
      </c>
      <c r="M2" s="7" t="s">
        <v>996</v>
      </c>
      <c r="N2" s="7" t="s">
        <v>995</v>
      </c>
      <c r="O2" s="7" t="s">
        <v>2053</v>
      </c>
    </row>
    <row r="3" spans="1:15" ht="30.75" customHeight="1">
      <c r="A3" s="7" t="s">
        <v>2049</v>
      </c>
      <c r="B3" s="7" t="s">
        <v>394</v>
      </c>
      <c r="C3" s="7" t="s">
        <v>445</v>
      </c>
      <c r="D3" s="7" t="s">
        <v>2125</v>
      </c>
      <c r="E3" s="7" t="s">
        <v>2126</v>
      </c>
      <c r="F3" s="8" t="s">
        <v>2261</v>
      </c>
      <c r="G3" s="6">
        <v>29000</v>
      </c>
      <c r="H3" s="6">
        <v>0</v>
      </c>
      <c r="I3" s="7" t="s">
        <v>2127</v>
      </c>
      <c r="J3" s="7" t="s">
        <v>2128</v>
      </c>
      <c r="K3" s="7" t="s">
        <v>1104</v>
      </c>
      <c r="L3" s="7" t="s">
        <v>1105</v>
      </c>
      <c r="M3" s="7" t="s">
        <v>1107</v>
      </c>
      <c r="N3" s="7" t="s">
        <v>1106</v>
      </c>
      <c r="O3" s="7" t="s">
        <v>2129</v>
      </c>
    </row>
    <row r="4" spans="1:15" ht="30.75" customHeight="1">
      <c r="A4" s="7" t="s">
        <v>2040</v>
      </c>
      <c r="B4" s="7" t="s">
        <v>535</v>
      </c>
      <c r="C4" s="7" t="s">
        <v>1623</v>
      </c>
      <c r="D4" s="7" t="s">
        <v>1624</v>
      </c>
      <c r="E4" s="7" t="s">
        <v>2041</v>
      </c>
      <c r="F4" s="8" t="s">
        <v>2273</v>
      </c>
      <c r="G4" s="6">
        <v>622755.28</v>
      </c>
      <c r="H4" s="6">
        <v>0</v>
      </c>
      <c r="I4" s="7" t="s">
        <v>2042</v>
      </c>
      <c r="J4" s="7" t="s">
        <v>2043</v>
      </c>
      <c r="K4" s="7" t="s">
        <v>701</v>
      </c>
      <c r="L4" s="7" t="s">
        <v>702</v>
      </c>
      <c r="M4" s="7" t="s">
        <v>704</v>
      </c>
      <c r="N4" s="7" t="s">
        <v>703</v>
      </c>
      <c r="O4" s="7" t="s">
        <v>2044</v>
      </c>
    </row>
    <row r="5" spans="1:15" ht="30.75" customHeight="1">
      <c r="A5" s="7" t="s">
        <v>2040</v>
      </c>
      <c r="B5" s="7" t="s">
        <v>535</v>
      </c>
      <c r="C5" s="7" t="s">
        <v>1623</v>
      </c>
      <c r="D5" s="7" t="s">
        <v>1624</v>
      </c>
      <c r="E5" s="7" t="s">
        <v>2045</v>
      </c>
      <c r="F5" s="8" t="s">
        <v>2258</v>
      </c>
      <c r="G5" s="6">
        <v>433542.99</v>
      </c>
      <c r="H5" s="6">
        <v>0</v>
      </c>
      <c r="I5" s="7" t="s">
        <v>2046</v>
      </c>
      <c r="J5" s="7" t="s">
        <v>2047</v>
      </c>
      <c r="K5" s="7" t="s">
        <v>1632</v>
      </c>
      <c r="L5" s="7" t="s">
        <v>1633</v>
      </c>
      <c r="M5" s="7" t="s">
        <v>1635</v>
      </c>
      <c r="N5" s="7" t="s">
        <v>1634</v>
      </c>
      <c r="O5" s="7" t="s">
        <v>2048</v>
      </c>
    </row>
    <row r="6" spans="1:15" ht="30.75" customHeight="1">
      <c r="A6" s="7" t="s">
        <v>2130</v>
      </c>
      <c r="B6" s="7" t="s">
        <v>394</v>
      </c>
      <c r="C6" s="7" t="s">
        <v>2148</v>
      </c>
      <c r="D6" s="7" t="s">
        <v>2149</v>
      </c>
      <c r="E6" s="7" t="s">
        <v>2150</v>
      </c>
      <c r="F6" s="8" t="s">
        <v>2239</v>
      </c>
      <c r="G6" s="6">
        <v>6960</v>
      </c>
      <c r="H6" s="6">
        <v>0</v>
      </c>
      <c r="I6" s="7" t="s">
        <v>2151</v>
      </c>
      <c r="J6" s="7" t="s">
        <v>2152</v>
      </c>
      <c r="K6" s="7" t="s">
        <v>602</v>
      </c>
      <c r="L6" s="7" t="s">
        <v>603</v>
      </c>
      <c r="M6" s="7" t="s">
        <v>605</v>
      </c>
      <c r="N6" s="7" t="s">
        <v>604</v>
      </c>
      <c r="O6" s="7" t="s">
        <v>2153</v>
      </c>
    </row>
    <row r="7" spans="1:15" ht="30.75" customHeight="1">
      <c r="A7" s="7" t="s">
        <v>2130</v>
      </c>
      <c r="B7" s="7" t="s">
        <v>394</v>
      </c>
      <c r="C7" s="7" t="s">
        <v>445</v>
      </c>
      <c r="D7" s="7" t="s">
        <v>851</v>
      </c>
      <c r="E7" s="7" t="s">
        <v>2131</v>
      </c>
      <c r="F7" s="8" t="s">
        <v>2262</v>
      </c>
      <c r="G7" s="6">
        <v>52200</v>
      </c>
      <c r="H7" s="6">
        <v>0</v>
      </c>
      <c r="I7" s="7" t="s">
        <v>2132</v>
      </c>
      <c r="J7" s="7" t="s">
        <v>2133</v>
      </c>
      <c r="K7" s="7" t="s">
        <v>1214</v>
      </c>
      <c r="L7" s="7" t="s">
        <v>1215</v>
      </c>
      <c r="M7" s="7" t="s">
        <v>1217</v>
      </c>
      <c r="N7" s="7" t="s">
        <v>1216</v>
      </c>
      <c r="O7" s="7" t="s">
        <v>2134</v>
      </c>
    </row>
    <row r="8" spans="1:15" ht="30.75" customHeight="1">
      <c r="A8" s="7" t="s">
        <v>2154</v>
      </c>
      <c r="B8" s="7" t="s">
        <v>394</v>
      </c>
      <c r="C8" s="7" t="s">
        <v>1098</v>
      </c>
      <c r="D8" s="7" t="s">
        <v>1504</v>
      </c>
      <c r="E8" s="7" t="s">
        <v>2155</v>
      </c>
      <c r="F8" s="8" t="s">
        <v>2240</v>
      </c>
      <c r="G8" s="6">
        <v>9280</v>
      </c>
      <c r="H8" s="6">
        <v>0</v>
      </c>
      <c r="I8" s="7" t="s">
        <v>2156</v>
      </c>
      <c r="J8" s="7" t="s">
        <v>2157</v>
      </c>
      <c r="K8" s="7" t="s">
        <v>1510</v>
      </c>
      <c r="L8" s="7" t="s">
        <v>1511</v>
      </c>
      <c r="M8" s="7" t="s">
        <v>1513</v>
      </c>
      <c r="N8" s="7" t="s">
        <v>1512</v>
      </c>
      <c r="O8" s="7" t="s">
        <v>2158</v>
      </c>
    </row>
    <row r="9" spans="1:15" ht="30.75" customHeight="1">
      <c r="A9" s="7" t="s">
        <v>2154</v>
      </c>
      <c r="B9" s="7" t="s">
        <v>18</v>
      </c>
      <c r="C9" s="7" t="s">
        <v>19</v>
      </c>
      <c r="D9" s="7" t="s">
        <v>20</v>
      </c>
      <c r="E9" s="7" t="s">
        <v>2173</v>
      </c>
      <c r="F9" s="8" t="s">
        <v>2241</v>
      </c>
      <c r="G9" s="6">
        <v>16704</v>
      </c>
      <c r="H9" s="6">
        <v>0</v>
      </c>
      <c r="I9" s="7" t="s">
        <v>2174</v>
      </c>
      <c r="J9" s="7" t="s">
        <v>2175</v>
      </c>
      <c r="K9" s="7" t="s">
        <v>2176</v>
      </c>
      <c r="L9" s="7" t="s">
        <v>2177</v>
      </c>
      <c r="M9" s="7" t="s">
        <v>2179</v>
      </c>
      <c r="N9" s="7" t="s">
        <v>2178</v>
      </c>
      <c r="O9" s="7" t="s">
        <v>2180</v>
      </c>
    </row>
    <row r="10" spans="1:15" ht="30.75" customHeight="1">
      <c r="A10" s="7" t="s">
        <v>2154</v>
      </c>
      <c r="B10" s="7" t="s">
        <v>18</v>
      </c>
      <c r="C10" s="7" t="s">
        <v>19</v>
      </c>
      <c r="D10" s="7" t="s">
        <v>20</v>
      </c>
      <c r="E10" s="7" t="s">
        <v>2173</v>
      </c>
      <c r="F10" s="8" t="s">
        <v>2242</v>
      </c>
      <c r="G10" s="6">
        <v>13340</v>
      </c>
      <c r="H10" s="6">
        <v>0</v>
      </c>
      <c r="I10" s="7" t="s">
        <v>2174</v>
      </c>
      <c r="J10" s="7" t="s">
        <v>2175</v>
      </c>
      <c r="K10" s="7" t="s">
        <v>2176</v>
      </c>
      <c r="L10" s="7" t="s">
        <v>2177</v>
      </c>
      <c r="M10" s="7" t="s">
        <v>2179</v>
      </c>
      <c r="N10" s="7" t="s">
        <v>2178</v>
      </c>
      <c r="O10" s="7" t="s">
        <v>2180</v>
      </c>
    </row>
    <row r="11" spans="1:15" ht="30.75" customHeight="1">
      <c r="A11" s="7" t="s">
        <v>2223</v>
      </c>
      <c r="B11" s="7" t="s">
        <v>318</v>
      </c>
      <c r="C11" s="7" t="s">
        <v>1326</v>
      </c>
      <c r="D11" s="7" t="s">
        <v>1327</v>
      </c>
      <c r="E11" s="7" t="s">
        <v>2224</v>
      </c>
      <c r="F11" s="8" t="s">
        <v>2243</v>
      </c>
      <c r="G11" s="6">
        <v>48836</v>
      </c>
      <c r="H11" s="6">
        <v>0</v>
      </c>
      <c r="I11" s="7" t="s">
        <v>2225</v>
      </c>
      <c r="J11" s="7" t="s">
        <v>2226</v>
      </c>
      <c r="K11" s="7" t="s">
        <v>1333</v>
      </c>
      <c r="L11" s="7" t="s">
        <v>1334</v>
      </c>
      <c r="M11" s="7" t="s">
        <v>1336</v>
      </c>
      <c r="N11" s="7" t="s">
        <v>1335</v>
      </c>
      <c r="O11" s="7" t="s">
        <v>2227</v>
      </c>
    </row>
    <row r="12" spans="1:15" ht="30.75" customHeight="1">
      <c r="A12" s="7" t="s">
        <v>2064</v>
      </c>
      <c r="B12" s="7" t="s">
        <v>137</v>
      </c>
      <c r="C12" s="7" t="s">
        <v>138</v>
      </c>
      <c r="D12" s="7" t="s">
        <v>1925</v>
      </c>
      <c r="E12" s="7" t="s">
        <v>2194</v>
      </c>
      <c r="F12" s="8" t="s">
        <v>2244</v>
      </c>
      <c r="G12" s="6">
        <v>19.99</v>
      </c>
      <c r="H12" s="6">
        <v>0</v>
      </c>
      <c r="I12" s="7" t="s">
        <v>2195</v>
      </c>
      <c r="J12" s="7" t="s">
        <v>1930</v>
      </c>
      <c r="K12" s="7" t="s">
        <v>1931</v>
      </c>
      <c r="L12" s="7" t="s">
        <v>1932</v>
      </c>
      <c r="M12" s="7" t="s">
        <v>1934</v>
      </c>
      <c r="N12" s="7" t="s">
        <v>1933</v>
      </c>
      <c r="O12" s="7" t="s">
        <v>2196</v>
      </c>
    </row>
    <row r="13" spans="1:15" ht="30.75" customHeight="1">
      <c r="A13" s="7" t="s">
        <v>2205</v>
      </c>
      <c r="B13" s="7" t="s">
        <v>31</v>
      </c>
      <c r="C13" s="7" t="s">
        <v>32</v>
      </c>
      <c r="D13" s="7" t="s">
        <v>33</v>
      </c>
      <c r="E13" s="7" t="s">
        <v>2215</v>
      </c>
      <c r="F13" s="8" t="s">
        <v>2263</v>
      </c>
      <c r="G13" s="6">
        <v>37293.97</v>
      </c>
      <c r="H13" s="6">
        <v>0</v>
      </c>
      <c r="I13" s="7" t="s">
        <v>2216</v>
      </c>
      <c r="J13" s="7" t="s">
        <v>2217</v>
      </c>
      <c r="K13" s="7" t="s">
        <v>2218</v>
      </c>
      <c r="L13" s="7" t="s">
        <v>2219</v>
      </c>
      <c r="M13" s="7" t="s">
        <v>2221</v>
      </c>
      <c r="N13" s="7" t="s">
        <v>2220</v>
      </c>
      <c r="O13" s="7" t="s">
        <v>2222</v>
      </c>
    </row>
    <row r="14" spans="1:15" ht="30.75" customHeight="1">
      <c r="A14" s="7" t="s">
        <v>2064</v>
      </c>
      <c r="B14" s="7" t="s">
        <v>71</v>
      </c>
      <c r="C14" s="7" t="s">
        <v>72</v>
      </c>
      <c r="D14" s="7" t="s">
        <v>73</v>
      </c>
      <c r="E14" s="7" t="s">
        <v>2065</v>
      </c>
      <c r="F14" s="8" t="s">
        <v>2260</v>
      </c>
      <c r="G14" s="6">
        <v>25520</v>
      </c>
      <c r="H14" s="6">
        <v>0</v>
      </c>
      <c r="I14" s="7" t="s">
        <v>2066</v>
      </c>
      <c r="J14" s="7" t="s">
        <v>2067</v>
      </c>
      <c r="K14" s="7" t="s">
        <v>2068</v>
      </c>
      <c r="L14" s="7" t="s">
        <v>2069</v>
      </c>
      <c r="M14" s="7" t="s">
        <v>2071</v>
      </c>
      <c r="N14" s="7" t="s">
        <v>2070</v>
      </c>
      <c r="O14" s="7" t="s">
        <v>2072</v>
      </c>
    </row>
    <row r="15" spans="1:15" ht="30.75" customHeight="1">
      <c r="A15" s="7" t="s">
        <v>2205</v>
      </c>
      <c r="B15" s="7" t="s">
        <v>137</v>
      </c>
      <c r="C15" s="7" t="s">
        <v>138</v>
      </c>
      <c r="D15" s="7" t="s">
        <v>2206</v>
      </c>
      <c r="E15" s="7" t="s">
        <v>2207</v>
      </c>
      <c r="F15" s="8" t="s">
        <v>2245</v>
      </c>
      <c r="G15" s="6">
        <v>1000000</v>
      </c>
      <c r="H15" s="6">
        <v>0</v>
      </c>
      <c r="I15" s="7" t="s">
        <v>2208</v>
      </c>
      <c r="J15" s="7" t="s">
        <v>2209</v>
      </c>
      <c r="K15" s="7" t="s">
        <v>2210</v>
      </c>
      <c r="L15" s="7" t="s">
        <v>2211</v>
      </c>
      <c r="M15" s="7" t="s">
        <v>2213</v>
      </c>
      <c r="N15" s="7" t="s">
        <v>2212</v>
      </c>
      <c r="O15" s="7" t="s">
        <v>2214</v>
      </c>
    </row>
    <row r="16" spans="1:15" ht="30.75" customHeight="1">
      <c r="A16" s="7" t="s">
        <v>2073</v>
      </c>
      <c r="B16" s="7" t="s">
        <v>71</v>
      </c>
      <c r="C16" s="7" t="s">
        <v>72</v>
      </c>
      <c r="D16" s="7" t="s">
        <v>86</v>
      </c>
      <c r="E16" s="7" t="s">
        <v>2074</v>
      </c>
      <c r="F16" s="8" t="s">
        <v>2264</v>
      </c>
      <c r="G16" s="6">
        <v>22503.15</v>
      </c>
      <c r="H16" s="6">
        <v>0</v>
      </c>
      <c r="I16" s="7" t="s">
        <v>2075</v>
      </c>
      <c r="J16" s="7" t="s">
        <v>2076</v>
      </c>
      <c r="K16" s="7" t="s">
        <v>87</v>
      </c>
      <c r="L16" s="7" t="s">
        <v>88</v>
      </c>
      <c r="M16" s="7" t="s">
        <v>89</v>
      </c>
      <c r="N16" s="7" t="s">
        <v>205</v>
      </c>
      <c r="O16" s="7" t="s">
        <v>2077</v>
      </c>
    </row>
    <row r="17" spans="1:15" ht="30.75" customHeight="1">
      <c r="A17" s="7" t="s">
        <v>2073</v>
      </c>
      <c r="B17" s="7" t="s">
        <v>71</v>
      </c>
      <c r="C17" s="7" t="s">
        <v>72</v>
      </c>
      <c r="D17" s="7" t="s">
        <v>86</v>
      </c>
      <c r="E17" s="7" t="s">
        <v>2078</v>
      </c>
      <c r="F17" s="8" t="s">
        <v>2265</v>
      </c>
      <c r="G17" s="6">
        <v>39652.59</v>
      </c>
      <c r="H17" s="6">
        <v>0</v>
      </c>
      <c r="I17" s="7" t="s">
        <v>2079</v>
      </c>
      <c r="J17" s="7" t="s">
        <v>2080</v>
      </c>
      <c r="K17" s="7" t="s">
        <v>87</v>
      </c>
      <c r="L17" s="7" t="s">
        <v>88</v>
      </c>
      <c r="M17" s="7" t="s">
        <v>89</v>
      </c>
      <c r="N17" s="7" t="s">
        <v>205</v>
      </c>
      <c r="O17" s="7" t="s">
        <v>2081</v>
      </c>
    </row>
    <row r="18" spans="1:15" ht="30.75" customHeight="1">
      <c r="A18" s="7" t="s">
        <v>2073</v>
      </c>
      <c r="B18" s="7" t="s">
        <v>394</v>
      </c>
      <c r="C18" s="7" t="s">
        <v>577</v>
      </c>
      <c r="D18" s="7" t="s">
        <v>2082</v>
      </c>
      <c r="E18" s="7" t="s">
        <v>2083</v>
      </c>
      <c r="F18" s="8" t="s">
        <v>2084</v>
      </c>
      <c r="G18" s="6">
        <v>2320</v>
      </c>
      <c r="H18" s="6">
        <v>0</v>
      </c>
      <c r="I18" s="7" t="s">
        <v>2085</v>
      </c>
      <c r="J18" s="7" t="s">
        <v>2086</v>
      </c>
      <c r="K18" s="7" t="s">
        <v>1427</v>
      </c>
      <c r="L18" s="7" t="s">
        <v>1428</v>
      </c>
      <c r="M18" s="7" t="s">
        <v>1430</v>
      </c>
      <c r="N18" s="7" t="s">
        <v>1429</v>
      </c>
      <c r="O18" s="7" t="s">
        <v>2087</v>
      </c>
    </row>
    <row r="19" spans="1:15" ht="30.75" customHeight="1">
      <c r="A19" s="7" t="s">
        <v>2073</v>
      </c>
      <c r="B19" s="7" t="s">
        <v>394</v>
      </c>
      <c r="C19" s="7" t="s">
        <v>577</v>
      </c>
      <c r="D19" s="7" t="s">
        <v>2082</v>
      </c>
      <c r="E19" s="7" t="s">
        <v>2083</v>
      </c>
      <c r="F19" s="8" t="s">
        <v>2088</v>
      </c>
      <c r="G19" s="6">
        <v>9280</v>
      </c>
      <c r="H19" s="6">
        <v>0</v>
      </c>
      <c r="I19" s="7" t="s">
        <v>2085</v>
      </c>
      <c r="J19" s="7" t="s">
        <v>2086</v>
      </c>
      <c r="K19" s="7" t="s">
        <v>1427</v>
      </c>
      <c r="L19" s="7" t="s">
        <v>1428</v>
      </c>
      <c r="M19" s="7" t="s">
        <v>1430</v>
      </c>
      <c r="N19" s="7" t="s">
        <v>1429</v>
      </c>
      <c r="O19" s="7" t="s">
        <v>2087</v>
      </c>
    </row>
    <row r="20" spans="1:15" ht="30.75" customHeight="1">
      <c r="A20" s="7" t="s">
        <v>2073</v>
      </c>
      <c r="B20" s="7" t="s">
        <v>394</v>
      </c>
      <c r="C20" s="7" t="s">
        <v>577</v>
      </c>
      <c r="D20" s="7" t="s">
        <v>2082</v>
      </c>
      <c r="E20" s="7" t="s">
        <v>2083</v>
      </c>
      <c r="F20" s="8" t="s">
        <v>2246</v>
      </c>
      <c r="G20" s="6">
        <v>6960</v>
      </c>
      <c r="H20" s="6">
        <v>0</v>
      </c>
      <c r="I20" s="7" t="s">
        <v>2085</v>
      </c>
      <c r="J20" s="7" t="s">
        <v>2086</v>
      </c>
      <c r="K20" s="7" t="s">
        <v>1427</v>
      </c>
      <c r="L20" s="7" t="s">
        <v>1428</v>
      </c>
      <c r="M20" s="7" t="s">
        <v>1430</v>
      </c>
      <c r="N20" s="7" t="s">
        <v>1429</v>
      </c>
      <c r="O20" s="7" t="s">
        <v>2087</v>
      </c>
    </row>
    <row r="21" spans="1:15" ht="30.75" customHeight="1">
      <c r="A21" s="7" t="s">
        <v>2073</v>
      </c>
      <c r="B21" s="7" t="s">
        <v>394</v>
      </c>
      <c r="C21" s="7" t="s">
        <v>577</v>
      </c>
      <c r="D21" s="7" t="s">
        <v>2082</v>
      </c>
      <c r="E21" s="7" t="s">
        <v>2083</v>
      </c>
      <c r="F21" s="8" t="s">
        <v>2247</v>
      </c>
      <c r="G21" s="6">
        <v>6960</v>
      </c>
      <c r="H21" s="6">
        <v>0</v>
      </c>
      <c r="I21" s="7" t="s">
        <v>2085</v>
      </c>
      <c r="J21" s="7" t="s">
        <v>2086</v>
      </c>
      <c r="K21" s="7" t="s">
        <v>1427</v>
      </c>
      <c r="L21" s="7" t="s">
        <v>1428</v>
      </c>
      <c r="M21" s="7" t="s">
        <v>1430</v>
      </c>
      <c r="N21" s="7" t="s">
        <v>1429</v>
      </c>
      <c r="O21" s="7" t="s">
        <v>2087</v>
      </c>
    </row>
    <row r="22" spans="1:15" ht="30.75" customHeight="1">
      <c r="A22" s="7" t="s">
        <v>2073</v>
      </c>
      <c r="B22" s="7" t="s">
        <v>394</v>
      </c>
      <c r="C22" s="7" t="s">
        <v>577</v>
      </c>
      <c r="D22" s="7" t="s">
        <v>2082</v>
      </c>
      <c r="E22" s="7" t="s">
        <v>2083</v>
      </c>
      <c r="F22" s="8" t="s">
        <v>2248</v>
      </c>
      <c r="G22" s="6">
        <v>4640</v>
      </c>
      <c r="H22" s="6">
        <v>0</v>
      </c>
      <c r="I22" s="7" t="s">
        <v>2085</v>
      </c>
      <c r="J22" s="7" t="s">
        <v>2086</v>
      </c>
      <c r="K22" s="7" t="s">
        <v>1427</v>
      </c>
      <c r="L22" s="7" t="s">
        <v>1428</v>
      </c>
      <c r="M22" s="7" t="s">
        <v>1430</v>
      </c>
      <c r="N22" s="7" t="s">
        <v>1429</v>
      </c>
      <c r="O22" s="7" t="s">
        <v>2087</v>
      </c>
    </row>
    <row r="23" spans="1:15" ht="30.75" customHeight="1">
      <c r="A23" s="7" t="s">
        <v>2073</v>
      </c>
      <c r="B23" s="7" t="s">
        <v>394</v>
      </c>
      <c r="C23" s="7" t="s">
        <v>577</v>
      </c>
      <c r="D23" s="7" t="s">
        <v>2082</v>
      </c>
      <c r="E23" s="7" t="s">
        <v>2083</v>
      </c>
      <c r="F23" s="8" t="s">
        <v>2249</v>
      </c>
      <c r="G23" s="6">
        <v>4640</v>
      </c>
      <c r="H23" s="6">
        <v>0</v>
      </c>
      <c r="I23" s="7" t="s">
        <v>2085</v>
      </c>
      <c r="J23" s="7" t="s">
        <v>2086</v>
      </c>
      <c r="K23" s="7" t="s">
        <v>1427</v>
      </c>
      <c r="L23" s="7" t="s">
        <v>1428</v>
      </c>
      <c r="M23" s="7" t="s">
        <v>1430</v>
      </c>
      <c r="N23" s="7" t="s">
        <v>1429</v>
      </c>
      <c r="O23" s="7" t="s">
        <v>2087</v>
      </c>
    </row>
    <row r="24" spans="1:15" ht="30.75" customHeight="1">
      <c r="A24" s="7" t="s">
        <v>2120</v>
      </c>
      <c r="B24" s="7" t="s">
        <v>394</v>
      </c>
      <c r="C24" s="7" t="s">
        <v>639</v>
      </c>
      <c r="D24" s="7" t="s">
        <v>1219</v>
      </c>
      <c r="E24" s="7" t="s">
        <v>2121</v>
      </c>
      <c r="F24" s="8" t="s">
        <v>2250</v>
      </c>
      <c r="G24" s="6">
        <v>11600</v>
      </c>
      <c r="H24" s="6">
        <v>0</v>
      </c>
      <c r="I24" s="7" t="s">
        <v>2122</v>
      </c>
      <c r="J24" s="7" t="s">
        <v>2123</v>
      </c>
      <c r="K24" s="7" t="s">
        <v>1220</v>
      </c>
      <c r="L24" s="7" t="s">
        <v>1221</v>
      </c>
      <c r="M24" s="7" t="s">
        <v>1223</v>
      </c>
      <c r="N24" s="7" t="s">
        <v>1222</v>
      </c>
      <c r="O24" s="7" t="s">
        <v>2124</v>
      </c>
    </row>
    <row r="25" spans="1:15" ht="30.75" customHeight="1">
      <c r="A25" s="7" t="s">
        <v>2089</v>
      </c>
      <c r="B25" s="7" t="s">
        <v>394</v>
      </c>
      <c r="C25" s="7" t="s">
        <v>395</v>
      </c>
      <c r="D25" s="7" t="s">
        <v>396</v>
      </c>
      <c r="E25" s="7" t="s">
        <v>2090</v>
      </c>
      <c r="F25" s="8" t="s">
        <v>2266</v>
      </c>
      <c r="G25" s="6">
        <v>24746.66</v>
      </c>
      <c r="H25" s="6">
        <v>0</v>
      </c>
      <c r="I25" s="7" t="s">
        <v>2091</v>
      </c>
      <c r="J25" s="7" t="s">
        <v>2092</v>
      </c>
      <c r="K25" s="7" t="s">
        <v>602</v>
      </c>
      <c r="L25" s="7" t="s">
        <v>603</v>
      </c>
      <c r="M25" s="7" t="s">
        <v>605</v>
      </c>
      <c r="N25" s="7" t="s">
        <v>604</v>
      </c>
      <c r="O25" s="7" t="s">
        <v>2093</v>
      </c>
    </row>
    <row r="26" spans="1:15" ht="30.75" customHeight="1">
      <c r="A26" s="7" t="s">
        <v>2159</v>
      </c>
      <c r="B26" s="7" t="s">
        <v>18</v>
      </c>
      <c r="C26" s="7" t="s">
        <v>19</v>
      </c>
      <c r="D26" s="7" t="s">
        <v>20</v>
      </c>
      <c r="E26" s="7" t="s">
        <v>2182</v>
      </c>
      <c r="F26" s="8" t="s">
        <v>2267</v>
      </c>
      <c r="G26" s="6">
        <v>250</v>
      </c>
      <c r="H26" s="6">
        <v>0</v>
      </c>
      <c r="I26" s="7" t="s">
        <v>2183</v>
      </c>
      <c r="J26" s="7" t="s">
        <v>2184</v>
      </c>
      <c r="K26" s="7" t="s">
        <v>26</v>
      </c>
      <c r="L26" s="7" t="s">
        <v>27</v>
      </c>
      <c r="M26" s="7" t="s">
        <v>2181</v>
      </c>
      <c r="N26" s="7" t="s">
        <v>693</v>
      </c>
      <c r="O26" s="7" t="s">
        <v>2185</v>
      </c>
    </row>
    <row r="27" spans="1:15" ht="30.75" customHeight="1">
      <c r="A27" s="7" t="s">
        <v>2159</v>
      </c>
      <c r="B27" s="7" t="s">
        <v>18</v>
      </c>
      <c r="C27" s="7" t="s">
        <v>894</v>
      </c>
      <c r="D27" s="7" t="s">
        <v>895</v>
      </c>
      <c r="E27" s="7" t="s">
        <v>2186</v>
      </c>
      <c r="F27" s="8" t="s">
        <v>2251</v>
      </c>
      <c r="G27" s="6">
        <v>406</v>
      </c>
      <c r="H27" s="6">
        <v>0</v>
      </c>
      <c r="I27" s="7" t="s">
        <v>2187</v>
      </c>
      <c r="J27" s="7" t="s">
        <v>2188</v>
      </c>
      <c r="K27" s="7" t="s">
        <v>2189</v>
      </c>
      <c r="L27" s="7" t="s">
        <v>2190</v>
      </c>
      <c r="M27" s="7" t="s">
        <v>2192</v>
      </c>
      <c r="N27" s="7" t="s">
        <v>2191</v>
      </c>
      <c r="O27" s="7" t="s">
        <v>2193</v>
      </c>
    </row>
    <row r="28" spans="1:15" ht="30.75" customHeight="1">
      <c r="A28" s="7" t="s">
        <v>2159</v>
      </c>
      <c r="B28" s="7" t="s">
        <v>716</v>
      </c>
      <c r="C28" s="7" t="s">
        <v>1947</v>
      </c>
      <c r="D28" s="7" t="s">
        <v>1948</v>
      </c>
      <c r="E28" s="7" t="s">
        <v>2233</v>
      </c>
      <c r="F28" s="8" t="s">
        <v>2268</v>
      </c>
      <c r="G28" s="6">
        <v>5000</v>
      </c>
      <c r="H28" s="6">
        <v>0</v>
      </c>
      <c r="I28" s="7" t="s">
        <v>2234</v>
      </c>
      <c r="J28" s="7" t="s">
        <v>1454</v>
      </c>
      <c r="K28" s="7" t="s">
        <v>1951</v>
      </c>
      <c r="L28" s="7" t="s">
        <v>1952</v>
      </c>
      <c r="M28" s="7" t="s">
        <v>1954</v>
      </c>
      <c r="N28" s="7" t="s">
        <v>1953</v>
      </c>
      <c r="O28" s="7" t="s">
        <v>2235</v>
      </c>
    </row>
    <row r="29" spans="1:15" ht="30.75" customHeight="1">
      <c r="A29" s="7" t="s">
        <v>2159</v>
      </c>
      <c r="B29" s="7" t="s">
        <v>716</v>
      </c>
      <c r="C29" s="7" t="s">
        <v>1947</v>
      </c>
      <c r="D29" s="7" t="s">
        <v>1948</v>
      </c>
      <c r="E29" s="7" t="s">
        <v>2236</v>
      </c>
      <c r="F29" s="8" t="s">
        <v>2269</v>
      </c>
      <c r="G29" s="6">
        <v>95000</v>
      </c>
      <c r="H29" s="6">
        <v>0</v>
      </c>
      <c r="I29" s="7" t="s">
        <v>2237</v>
      </c>
      <c r="J29" s="7" t="s">
        <v>644</v>
      </c>
      <c r="K29" s="7" t="s">
        <v>1951</v>
      </c>
      <c r="L29" s="7" t="s">
        <v>1952</v>
      </c>
      <c r="M29" s="7" t="s">
        <v>1954</v>
      </c>
      <c r="N29" s="7" t="s">
        <v>1953</v>
      </c>
      <c r="O29" s="7" t="s">
        <v>2238</v>
      </c>
    </row>
    <row r="30" spans="1:15" ht="30.75" customHeight="1">
      <c r="A30" s="7" t="s">
        <v>2159</v>
      </c>
      <c r="B30" s="7" t="s">
        <v>394</v>
      </c>
      <c r="C30" s="7" t="s">
        <v>1098</v>
      </c>
      <c r="D30" s="7" t="s">
        <v>1504</v>
      </c>
      <c r="E30" s="7" t="s">
        <v>2160</v>
      </c>
      <c r="F30" s="8" t="s">
        <v>2252</v>
      </c>
      <c r="G30" s="6">
        <v>9280</v>
      </c>
      <c r="H30" s="6">
        <v>0</v>
      </c>
      <c r="I30" s="7" t="s">
        <v>2161</v>
      </c>
      <c r="J30" s="7" t="s">
        <v>2162</v>
      </c>
      <c r="K30" s="7" t="s">
        <v>1510</v>
      </c>
      <c r="L30" s="7" t="s">
        <v>1511</v>
      </c>
      <c r="M30" s="7" t="s">
        <v>1513</v>
      </c>
      <c r="N30" s="7" t="s">
        <v>1512</v>
      </c>
      <c r="O30" s="7" t="s">
        <v>2163</v>
      </c>
    </row>
    <row r="31" spans="1:15" ht="30.75" customHeight="1">
      <c r="A31" s="7" t="s">
        <v>2147</v>
      </c>
      <c r="B31" s="7" t="s">
        <v>137</v>
      </c>
      <c r="C31" s="7" t="s">
        <v>138</v>
      </c>
      <c r="D31" s="7" t="s">
        <v>922</v>
      </c>
      <c r="E31" s="7" t="s">
        <v>2197</v>
      </c>
      <c r="F31" s="8" t="s">
        <v>2253</v>
      </c>
      <c r="G31" s="6">
        <v>12180</v>
      </c>
      <c r="H31" s="6">
        <v>0</v>
      </c>
      <c r="I31" s="7" t="s">
        <v>2198</v>
      </c>
      <c r="J31" s="7" t="s">
        <v>2199</v>
      </c>
      <c r="K31" s="7" t="s">
        <v>149</v>
      </c>
      <c r="L31" s="7" t="s">
        <v>150</v>
      </c>
      <c r="M31" s="7" t="s">
        <v>151</v>
      </c>
      <c r="N31" s="7" t="s">
        <v>315</v>
      </c>
      <c r="O31" s="7" t="s">
        <v>2200</v>
      </c>
    </row>
    <row r="32" spans="1:15" ht="30.75" customHeight="1">
      <c r="A32" s="7" t="s">
        <v>2094</v>
      </c>
      <c r="B32" s="7" t="s">
        <v>394</v>
      </c>
      <c r="C32" s="7" t="s">
        <v>395</v>
      </c>
      <c r="D32" s="7" t="s">
        <v>396</v>
      </c>
      <c r="E32" s="7" t="s">
        <v>2095</v>
      </c>
      <c r="F32" s="8" t="s">
        <v>2096</v>
      </c>
      <c r="G32" s="6">
        <v>11600</v>
      </c>
      <c r="H32" s="6">
        <v>0</v>
      </c>
      <c r="I32" s="7" t="s">
        <v>2097</v>
      </c>
      <c r="J32" s="7" t="s">
        <v>2098</v>
      </c>
      <c r="K32" s="7" t="s">
        <v>1045</v>
      </c>
      <c r="L32" s="7" t="s">
        <v>1145</v>
      </c>
      <c r="M32" s="7" t="s">
        <v>1048</v>
      </c>
      <c r="N32" s="7" t="s">
        <v>1047</v>
      </c>
      <c r="O32" s="7" t="s">
        <v>2099</v>
      </c>
    </row>
    <row r="33" spans="1:15" ht="30.75" customHeight="1">
      <c r="A33" s="7" t="s">
        <v>2094</v>
      </c>
      <c r="B33" s="7" t="s">
        <v>394</v>
      </c>
      <c r="C33" s="7" t="s">
        <v>395</v>
      </c>
      <c r="D33" s="7" t="s">
        <v>396</v>
      </c>
      <c r="E33" s="7" t="s">
        <v>2100</v>
      </c>
      <c r="F33" s="8" t="s">
        <v>2101</v>
      </c>
      <c r="G33" s="6">
        <v>11600</v>
      </c>
      <c r="H33" s="6">
        <v>0</v>
      </c>
      <c r="I33" s="7" t="s">
        <v>2102</v>
      </c>
      <c r="J33" s="7" t="s">
        <v>2103</v>
      </c>
      <c r="K33" s="7" t="s">
        <v>1045</v>
      </c>
      <c r="L33" s="7" t="s">
        <v>1145</v>
      </c>
      <c r="M33" s="7" t="s">
        <v>1048</v>
      </c>
      <c r="N33" s="7" t="s">
        <v>1047</v>
      </c>
      <c r="O33" s="7" t="s">
        <v>2104</v>
      </c>
    </row>
    <row r="34" spans="1:15" ht="30.75" customHeight="1">
      <c r="A34" s="7" t="s">
        <v>2094</v>
      </c>
      <c r="B34" s="7" t="s">
        <v>394</v>
      </c>
      <c r="C34" s="7" t="s">
        <v>395</v>
      </c>
      <c r="D34" s="7" t="s">
        <v>396</v>
      </c>
      <c r="E34" s="7" t="s">
        <v>2105</v>
      </c>
      <c r="F34" s="8" t="s">
        <v>2106</v>
      </c>
      <c r="G34" s="6">
        <v>11600</v>
      </c>
      <c r="H34" s="6">
        <v>0</v>
      </c>
      <c r="I34" s="7" t="s">
        <v>2107</v>
      </c>
      <c r="J34" s="7" t="s">
        <v>2108</v>
      </c>
      <c r="K34" s="7" t="s">
        <v>1045</v>
      </c>
      <c r="L34" s="7" t="s">
        <v>1145</v>
      </c>
      <c r="M34" s="7" t="s">
        <v>1048</v>
      </c>
      <c r="N34" s="7" t="s">
        <v>1047</v>
      </c>
      <c r="O34" s="7" t="s">
        <v>2109</v>
      </c>
    </row>
    <row r="35" spans="1:15" ht="30.75" customHeight="1">
      <c r="A35" s="7" t="s">
        <v>2054</v>
      </c>
      <c r="B35" s="7" t="s">
        <v>535</v>
      </c>
      <c r="C35" s="7" t="s">
        <v>770</v>
      </c>
      <c r="D35" s="7" t="s">
        <v>771</v>
      </c>
      <c r="E35" s="7" t="s">
        <v>2055</v>
      </c>
      <c r="F35" s="8" t="s">
        <v>2056</v>
      </c>
      <c r="G35" s="6">
        <v>15813.27</v>
      </c>
      <c r="H35" s="6">
        <v>0</v>
      </c>
      <c r="I35" s="7" t="s">
        <v>2057</v>
      </c>
      <c r="J35" s="7" t="s">
        <v>2058</v>
      </c>
      <c r="K35" s="7" t="s">
        <v>2059</v>
      </c>
      <c r="L35" s="7" t="s">
        <v>2060</v>
      </c>
      <c r="M35" s="7" t="s">
        <v>2062</v>
      </c>
      <c r="N35" s="7" t="s">
        <v>2061</v>
      </c>
      <c r="O35" s="7" t="s">
        <v>2063</v>
      </c>
    </row>
    <row r="36" spans="1:15" ht="30.75" customHeight="1">
      <c r="A36" s="7" t="s">
        <v>2054</v>
      </c>
      <c r="B36" s="7" t="s">
        <v>137</v>
      </c>
      <c r="C36" s="7" t="s">
        <v>138</v>
      </c>
      <c r="D36" s="7" t="s">
        <v>922</v>
      </c>
      <c r="E36" s="7" t="s">
        <v>2201</v>
      </c>
      <c r="F36" s="8" t="s">
        <v>2254</v>
      </c>
      <c r="G36" s="6">
        <v>8932</v>
      </c>
      <c r="H36" s="6">
        <v>0</v>
      </c>
      <c r="I36" s="7" t="s">
        <v>2202</v>
      </c>
      <c r="J36" s="7" t="s">
        <v>2203</v>
      </c>
      <c r="K36" s="7" t="s">
        <v>149</v>
      </c>
      <c r="L36" s="7" t="s">
        <v>150</v>
      </c>
      <c r="M36" s="7" t="s">
        <v>151</v>
      </c>
      <c r="N36" s="7" t="s">
        <v>315</v>
      </c>
      <c r="O36" s="7" t="s">
        <v>2204</v>
      </c>
    </row>
    <row r="37" spans="1:15" ht="30.75" customHeight="1">
      <c r="A37" s="7" t="s">
        <v>2054</v>
      </c>
      <c r="B37" s="7" t="s">
        <v>394</v>
      </c>
      <c r="C37" s="7" t="s">
        <v>445</v>
      </c>
      <c r="D37" s="7" t="s">
        <v>851</v>
      </c>
      <c r="E37" s="7" t="s">
        <v>2137</v>
      </c>
      <c r="F37" s="8" t="s">
        <v>2270</v>
      </c>
      <c r="G37" s="6">
        <v>26680</v>
      </c>
      <c r="H37" s="6">
        <v>0</v>
      </c>
      <c r="I37" s="7" t="s">
        <v>2138</v>
      </c>
      <c r="J37" s="7" t="s">
        <v>2135</v>
      </c>
      <c r="K37" s="7" t="s">
        <v>1821</v>
      </c>
      <c r="L37" s="7" t="s">
        <v>2021</v>
      </c>
      <c r="M37" s="7" t="s">
        <v>1823</v>
      </c>
      <c r="N37" s="7" t="s">
        <v>1822</v>
      </c>
      <c r="O37" s="7" t="s">
        <v>2139</v>
      </c>
    </row>
    <row r="38" spans="1:15" ht="30.75" customHeight="1">
      <c r="A38" s="7" t="s">
        <v>2054</v>
      </c>
      <c r="B38" s="7" t="s">
        <v>394</v>
      </c>
      <c r="C38" s="7" t="s">
        <v>445</v>
      </c>
      <c r="D38" s="7" t="s">
        <v>851</v>
      </c>
      <c r="E38" s="7" t="s">
        <v>2140</v>
      </c>
      <c r="F38" s="8" t="s">
        <v>2271</v>
      </c>
      <c r="G38" s="6">
        <v>26680</v>
      </c>
      <c r="H38" s="6">
        <v>0</v>
      </c>
      <c r="I38" s="7" t="s">
        <v>2141</v>
      </c>
      <c r="J38" s="7" t="s">
        <v>2136</v>
      </c>
      <c r="K38" s="7" t="s">
        <v>1821</v>
      </c>
      <c r="L38" s="7" t="s">
        <v>2021</v>
      </c>
      <c r="M38" s="7" t="s">
        <v>1823</v>
      </c>
      <c r="N38" s="7" t="s">
        <v>1822</v>
      </c>
      <c r="O38" s="7" t="s">
        <v>2142</v>
      </c>
    </row>
    <row r="39" spans="1:15" ht="30.75" customHeight="1">
      <c r="A39" s="7" t="s">
        <v>2054</v>
      </c>
      <c r="B39" s="7" t="s">
        <v>394</v>
      </c>
      <c r="C39" s="7" t="s">
        <v>445</v>
      </c>
      <c r="D39" s="7" t="s">
        <v>851</v>
      </c>
      <c r="E39" s="7" t="s">
        <v>2143</v>
      </c>
      <c r="F39" s="8" t="s">
        <v>2272</v>
      </c>
      <c r="G39" s="6">
        <v>26680</v>
      </c>
      <c r="H39" s="6">
        <v>0</v>
      </c>
      <c r="I39" s="7" t="s">
        <v>2144</v>
      </c>
      <c r="J39" s="7" t="s">
        <v>2145</v>
      </c>
      <c r="K39" s="7" t="s">
        <v>1821</v>
      </c>
      <c r="L39" s="7" t="s">
        <v>2021</v>
      </c>
      <c r="M39" s="7" t="s">
        <v>1823</v>
      </c>
      <c r="N39" s="7" t="s">
        <v>1822</v>
      </c>
      <c r="O39" s="7" t="s">
        <v>2146</v>
      </c>
    </row>
    <row r="40" spans="1:15" ht="30.75" customHeight="1">
      <c r="A40" s="7" t="s">
        <v>2228</v>
      </c>
      <c r="B40" s="7" t="s">
        <v>318</v>
      </c>
      <c r="C40" s="7" t="s">
        <v>1326</v>
      </c>
      <c r="D40" s="7" t="s">
        <v>1327</v>
      </c>
      <c r="E40" s="7" t="s">
        <v>2229</v>
      </c>
      <c r="F40" s="8" t="s">
        <v>2255</v>
      </c>
      <c r="G40" s="6">
        <v>48836</v>
      </c>
      <c r="H40" s="6">
        <v>0</v>
      </c>
      <c r="I40" s="7" t="s">
        <v>2230</v>
      </c>
      <c r="J40" s="7" t="s">
        <v>2231</v>
      </c>
      <c r="K40" s="7" t="s">
        <v>1333</v>
      </c>
      <c r="L40" s="7" t="s">
        <v>1334</v>
      </c>
      <c r="M40" s="7" t="s">
        <v>1336</v>
      </c>
      <c r="N40" s="7" t="s">
        <v>1335</v>
      </c>
      <c r="O40" s="7" t="s">
        <v>2232</v>
      </c>
    </row>
    <row r="41" spans="1:15" ht="30.75" customHeight="1">
      <c r="A41" s="7" t="s">
        <v>2110</v>
      </c>
      <c r="B41" s="7" t="s">
        <v>18</v>
      </c>
      <c r="C41" s="7" t="s">
        <v>670</v>
      </c>
      <c r="D41" s="7" t="s">
        <v>2164</v>
      </c>
      <c r="E41" s="7" t="s">
        <v>2165</v>
      </c>
      <c r="F41" s="8" t="s">
        <v>2256</v>
      </c>
      <c r="G41" s="6">
        <v>6368.4</v>
      </c>
      <c r="H41" s="6">
        <v>0</v>
      </c>
      <c r="I41" s="7" t="s">
        <v>2166</v>
      </c>
      <c r="J41" s="7" t="s">
        <v>2167</v>
      </c>
      <c r="K41" s="7" t="s">
        <v>2168</v>
      </c>
      <c r="L41" s="7" t="s">
        <v>2169</v>
      </c>
      <c r="M41" s="7" t="s">
        <v>2171</v>
      </c>
      <c r="N41" s="7" t="s">
        <v>2170</v>
      </c>
      <c r="O41" s="7" t="s">
        <v>2172</v>
      </c>
    </row>
    <row r="42" spans="1:15" ht="30.75" customHeight="1">
      <c r="A42" s="7" t="s">
        <v>2110</v>
      </c>
      <c r="B42" s="7" t="s">
        <v>394</v>
      </c>
      <c r="C42" s="7" t="s">
        <v>639</v>
      </c>
      <c r="D42" s="7" t="s">
        <v>2111</v>
      </c>
      <c r="E42" s="7" t="s">
        <v>2112</v>
      </c>
      <c r="F42" s="8" t="s">
        <v>2259</v>
      </c>
      <c r="G42" s="6">
        <v>928</v>
      </c>
      <c r="H42" s="6">
        <v>0</v>
      </c>
      <c r="I42" s="7" t="s">
        <v>2113</v>
      </c>
      <c r="J42" s="7" t="s">
        <v>2114</v>
      </c>
      <c r="K42" s="7" t="s">
        <v>2115</v>
      </c>
      <c r="L42" s="7" t="s">
        <v>2116</v>
      </c>
      <c r="M42" s="7" t="s">
        <v>2118</v>
      </c>
      <c r="N42" s="7" t="s">
        <v>2117</v>
      </c>
      <c r="O42" s="7" t="s">
        <v>2119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7"/>
  <sheetViews>
    <sheetView zoomScale="85" zoomScaleNormal="85" zoomScalePageLayoutView="0" workbookViewId="0" topLeftCell="I36">
      <selection activeCell="K48" sqref="K48"/>
    </sheetView>
  </sheetViews>
  <sheetFormatPr defaultColWidth="11.421875" defaultRowHeight="15"/>
  <cols>
    <col min="6" max="6" width="51.28125" style="19" customWidth="1"/>
    <col min="11" max="12" width="11.57421875" style="12" bestFit="1" customWidth="1"/>
    <col min="16" max="16" width="40.8515625" style="5" bestFit="1" customWidth="1"/>
  </cols>
  <sheetData>
    <row r="1" spans="1:19" ht="1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8"/>
      <c r="G1" s="20" t="s">
        <v>5</v>
      </c>
      <c r="H1" s="20" t="s">
        <v>6</v>
      </c>
      <c r="I1" s="20" t="s">
        <v>7</v>
      </c>
      <c r="J1" s="20" t="s">
        <v>8</v>
      </c>
      <c r="K1" s="12" t="s">
        <v>9</v>
      </c>
      <c r="L1" s="12" t="s">
        <v>10</v>
      </c>
      <c r="M1" s="20" t="s">
        <v>11</v>
      </c>
      <c r="N1" s="20" t="s">
        <v>12</v>
      </c>
      <c r="O1" s="20" t="s">
        <v>13</v>
      </c>
      <c r="P1" s="7" t="s">
        <v>14</v>
      </c>
      <c r="Q1" s="20" t="s">
        <v>15</v>
      </c>
      <c r="R1" s="20" t="s">
        <v>16</v>
      </c>
      <c r="S1" s="20" t="s">
        <v>190</v>
      </c>
    </row>
    <row r="2" spans="1:19" ht="45">
      <c r="A2" s="20" t="s">
        <v>2585</v>
      </c>
      <c r="B2" s="20" t="s">
        <v>318</v>
      </c>
      <c r="C2" s="20" t="s">
        <v>1326</v>
      </c>
      <c r="D2" s="20" t="s">
        <v>1327</v>
      </c>
      <c r="E2" s="20" t="s">
        <v>2586</v>
      </c>
      <c r="F2" s="18" t="s">
        <v>2592</v>
      </c>
      <c r="G2" s="20" t="s">
        <v>1328</v>
      </c>
      <c r="H2" s="20" t="s">
        <v>2587</v>
      </c>
      <c r="I2" s="20" t="s">
        <v>2588</v>
      </c>
      <c r="J2" s="20"/>
      <c r="K2" s="12">
        <v>48836</v>
      </c>
      <c r="L2" s="12">
        <v>0</v>
      </c>
      <c r="M2" s="20" t="s">
        <v>2589</v>
      </c>
      <c r="N2" s="20" t="s">
        <v>2590</v>
      </c>
      <c r="O2" s="20" t="s">
        <v>1333</v>
      </c>
      <c r="P2" s="7" t="s">
        <v>1334</v>
      </c>
      <c r="Q2" s="20" t="s">
        <v>1336</v>
      </c>
      <c r="R2" s="20" t="s">
        <v>2591</v>
      </c>
      <c r="S2" s="20" t="s">
        <v>1335</v>
      </c>
    </row>
    <row r="3" spans="1:19" ht="45">
      <c r="A3" s="20" t="s">
        <v>2274</v>
      </c>
      <c r="B3" s="20" t="s">
        <v>394</v>
      </c>
      <c r="C3" s="20" t="s">
        <v>445</v>
      </c>
      <c r="D3" s="20" t="s">
        <v>2125</v>
      </c>
      <c r="E3" s="20" t="s">
        <v>2479</v>
      </c>
      <c r="F3" s="18" t="s">
        <v>2636</v>
      </c>
      <c r="G3" s="20" t="s">
        <v>2637</v>
      </c>
      <c r="H3" s="20" t="s">
        <v>2480</v>
      </c>
      <c r="I3" s="20" t="s">
        <v>2481</v>
      </c>
      <c r="J3" s="20"/>
      <c r="K3" s="12">
        <v>29000</v>
      </c>
      <c r="L3" s="12">
        <v>0</v>
      </c>
      <c r="M3" s="20" t="s">
        <v>2482</v>
      </c>
      <c r="N3" s="20" t="s">
        <v>2483</v>
      </c>
      <c r="O3" s="20" t="s">
        <v>1104</v>
      </c>
      <c r="P3" s="7" t="s">
        <v>1105</v>
      </c>
      <c r="Q3" s="20" t="s">
        <v>1107</v>
      </c>
      <c r="R3" s="20" t="s">
        <v>2484</v>
      </c>
      <c r="S3" s="20" t="s">
        <v>1106</v>
      </c>
    </row>
    <row r="4" spans="1:19" ht="30">
      <c r="A4" s="20" t="s">
        <v>2354</v>
      </c>
      <c r="B4" s="20" t="s">
        <v>535</v>
      </c>
      <c r="C4" s="20" t="s">
        <v>536</v>
      </c>
      <c r="D4" s="20" t="s">
        <v>761</v>
      </c>
      <c r="E4" s="20" t="s">
        <v>2355</v>
      </c>
      <c r="F4" s="18" t="s">
        <v>2627</v>
      </c>
      <c r="G4" s="20" t="s">
        <v>2356</v>
      </c>
      <c r="H4" s="20" t="s">
        <v>2628</v>
      </c>
      <c r="I4" s="20"/>
      <c r="J4" s="20"/>
      <c r="K4" s="12">
        <v>6049.98</v>
      </c>
      <c r="L4" s="12">
        <v>0</v>
      </c>
      <c r="M4" s="20" t="s">
        <v>2357</v>
      </c>
      <c r="N4" s="20" t="s">
        <v>2358</v>
      </c>
      <c r="O4" s="20" t="s">
        <v>993</v>
      </c>
      <c r="P4" s="7" t="s">
        <v>994</v>
      </c>
      <c r="Q4" s="20" t="s">
        <v>996</v>
      </c>
      <c r="R4" s="20" t="s">
        <v>2359</v>
      </c>
      <c r="S4" s="20" t="s">
        <v>995</v>
      </c>
    </row>
    <row r="5" spans="1:19" ht="30">
      <c r="A5" s="20" t="s">
        <v>2548</v>
      </c>
      <c r="B5" s="20" t="s">
        <v>18</v>
      </c>
      <c r="C5" s="20" t="s">
        <v>19</v>
      </c>
      <c r="D5" s="20" t="s">
        <v>20</v>
      </c>
      <c r="E5" s="20" t="s">
        <v>2549</v>
      </c>
      <c r="F5" s="18" t="s">
        <v>2593</v>
      </c>
      <c r="G5" s="20" t="s">
        <v>2550</v>
      </c>
      <c r="H5" s="20" t="s">
        <v>2551</v>
      </c>
      <c r="I5" s="20"/>
      <c r="J5" s="20"/>
      <c r="K5" s="12">
        <v>3540</v>
      </c>
      <c r="L5" s="12">
        <v>0</v>
      </c>
      <c r="M5" s="20" t="s">
        <v>2552</v>
      </c>
      <c r="N5" s="20" t="s">
        <v>2553</v>
      </c>
      <c r="O5" s="20" t="s">
        <v>26</v>
      </c>
      <c r="P5" s="7" t="s">
        <v>27</v>
      </c>
      <c r="Q5" s="20" t="s">
        <v>2181</v>
      </c>
      <c r="R5" s="20" t="s">
        <v>2554</v>
      </c>
      <c r="S5" s="20" t="s">
        <v>693</v>
      </c>
    </row>
    <row r="6" spans="1:19" ht="30">
      <c r="A6" s="20" t="s">
        <v>2548</v>
      </c>
      <c r="B6" s="20" t="s">
        <v>18</v>
      </c>
      <c r="C6" s="20" t="s">
        <v>19</v>
      </c>
      <c r="D6" s="20" t="s">
        <v>20</v>
      </c>
      <c r="E6" s="20" t="s">
        <v>2549</v>
      </c>
      <c r="F6" s="18" t="s">
        <v>2594</v>
      </c>
      <c r="G6" s="20" t="s">
        <v>2555</v>
      </c>
      <c r="H6" s="20" t="s">
        <v>2556</v>
      </c>
      <c r="I6" s="20"/>
      <c r="J6" s="20"/>
      <c r="K6" s="12">
        <v>4740</v>
      </c>
      <c r="L6" s="12">
        <v>0</v>
      </c>
      <c r="M6" s="20" t="s">
        <v>2552</v>
      </c>
      <c r="N6" s="20" t="s">
        <v>2553</v>
      </c>
      <c r="O6" s="20" t="s">
        <v>26</v>
      </c>
      <c r="P6" s="7" t="s">
        <v>27</v>
      </c>
      <c r="Q6" s="20" t="s">
        <v>2181</v>
      </c>
      <c r="R6" s="20" t="s">
        <v>2554</v>
      </c>
      <c r="S6" s="20" t="s">
        <v>693</v>
      </c>
    </row>
    <row r="7" spans="1:19" ht="45">
      <c r="A7" s="20" t="s">
        <v>2279</v>
      </c>
      <c r="B7" s="20" t="s">
        <v>394</v>
      </c>
      <c r="C7" s="20" t="s">
        <v>1098</v>
      </c>
      <c r="D7" s="20" t="s">
        <v>1504</v>
      </c>
      <c r="E7" s="20" t="s">
        <v>2489</v>
      </c>
      <c r="F7" s="18" t="s">
        <v>2595</v>
      </c>
      <c r="G7" s="20" t="s">
        <v>2490</v>
      </c>
      <c r="H7" s="20" t="s">
        <v>2491</v>
      </c>
      <c r="I7" s="20" t="s">
        <v>2492</v>
      </c>
      <c r="J7" s="20"/>
      <c r="K7" s="12">
        <v>9280</v>
      </c>
      <c r="L7" s="12">
        <v>0</v>
      </c>
      <c r="M7" s="20" t="s">
        <v>2493</v>
      </c>
      <c r="N7" s="20" t="s">
        <v>2494</v>
      </c>
      <c r="O7" s="20" t="s">
        <v>1510</v>
      </c>
      <c r="P7" s="7" t="s">
        <v>1511</v>
      </c>
      <c r="Q7" s="20" t="s">
        <v>1513</v>
      </c>
      <c r="R7" s="20" t="s">
        <v>2495</v>
      </c>
      <c r="S7" s="20" t="s">
        <v>1512</v>
      </c>
    </row>
    <row r="8" spans="1:19" ht="45">
      <c r="A8" s="20" t="s">
        <v>2279</v>
      </c>
      <c r="B8" s="20" t="s">
        <v>50</v>
      </c>
      <c r="C8" s="20" t="s">
        <v>1149</v>
      </c>
      <c r="D8" s="20" t="s">
        <v>1150</v>
      </c>
      <c r="E8" s="20" t="s">
        <v>2280</v>
      </c>
      <c r="F8" s="18" t="s">
        <v>2596</v>
      </c>
      <c r="G8" s="20" t="s">
        <v>2281</v>
      </c>
      <c r="H8" s="20" t="s">
        <v>2282</v>
      </c>
      <c r="I8" s="20" t="s">
        <v>2283</v>
      </c>
      <c r="J8" s="20"/>
      <c r="K8" s="12">
        <v>114093.78</v>
      </c>
      <c r="L8" s="12">
        <v>0</v>
      </c>
      <c r="M8" s="20" t="s">
        <v>2284</v>
      </c>
      <c r="N8" s="20" t="s">
        <v>1621</v>
      </c>
      <c r="O8" s="20" t="s">
        <v>1153</v>
      </c>
      <c r="P8" s="7" t="s">
        <v>1362</v>
      </c>
      <c r="Q8" s="20" t="s">
        <v>1155</v>
      </c>
      <c r="R8" s="20" t="s">
        <v>2285</v>
      </c>
      <c r="S8" s="20" t="s">
        <v>1154</v>
      </c>
    </row>
    <row r="9" spans="1:19" ht="15">
      <c r="A9" s="20" t="s">
        <v>2473</v>
      </c>
      <c r="B9" s="20" t="s">
        <v>18</v>
      </c>
      <c r="C9" s="20" t="s">
        <v>107</v>
      </c>
      <c r="D9" s="20" t="s">
        <v>108</v>
      </c>
      <c r="E9" s="20" t="s">
        <v>2504</v>
      </c>
      <c r="F9" s="18" t="s">
        <v>2505</v>
      </c>
      <c r="G9" s="20" t="s">
        <v>2505</v>
      </c>
      <c r="H9" s="20"/>
      <c r="I9" s="20"/>
      <c r="J9" s="20"/>
      <c r="K9" s="12">
        <v>81200</v>
      </c>
      <c r="L9" s="12">
        <v>0</v>
      </c>
      <c r="M9" s="20" t="s">
        <v>2506</v>
      </c>
      <c r="N9" s="20" t="s">
        <v>2507</v>
      </c>
      <c r="O9" s="20" t="s">
        <v>2508</v>
      </c>
      <c r="P9" s="7" t="s">
        <v>2509</v>
      </c>
      <c r="Q9" s="20" t="s">
        <v>2511</v>
      </c>
      <c r="R9" s="20" t="s">
        <v>2512</v>
      </c>
      <c r="S9" s="20" t="s">
        <v>2510</v>
      </c>
    </row>
    <row r="10" spans="1:19" ht="45">
      <c r="A10" s="20" t="s">
        <v>2473</v>
      </c>
      <c r="B10" s="20" t="s">
        <v>394</v>
      </c>
      <c r="C10" s="20" t="s">
        <v>639</v>
      </c>
      <c r="D10" s="20" t="s">
        <v>1219</v>
      </c>
      <c r="E10" s="20" t="s">
        <v>2475</v>
      </c>
      <c r="F10" s="18" t="s">
        <v>2633</v>
      </c>
      <c r="G10" s="20" t="s">
        <v>2476</v>
      </c>
      <c r="H10" s="20" t="s">
        <v>2634</v>
      </c>
      <c r="I10" s="20"/>
      <c r="J10" s="20"/>
      <c r="K10" s="12">
        <v>11600</v>
      </c>
      <c r="L10" s="12">
        <v>0</v>
      </c>
      <c r="M10" s="20" t="s">
        <v>2477</v>
      </c>
      <c r="N10" s="20" t="s">
        <v>2474</v>
      </c>
      <c r="O10" s="20" t="s">
        <v>1220</v>
      </c>
      <c r="P10" s="7" t="s">
        <v>1221</v>
      </c>
      <c r="Q10" s="20" t="s">
        <v>1223</v>
      </c>
      <c r="R10" s="20" t="s">
        <v>2478</v>
      </c>
      <c r="S10" s="20" t="s">
        <v>1222</v>
      </c>
    </row>
    <row r="11" spans="1:19" ht="30">
      <c r="A11" s="20" t="s">
        <v>2473</v>
      </c>
      <c r="B11" s="20" t="s">
        <v>18</v>
      </c>
      <c r="C11" s="20" t="s">
        <v>19</v>
      </c>
      <c r="D11" s="20" t="s">
        <v>20</v>
      </c>
      <c r="E11" s="20" t="s">
        <v>2543</v>
      </c>
      <c r="F11" s="18" t="s">
        <v>2638</v>
      </c>
      <c r="G11" s="20" t="s">
        <v>2544</v>
      </c>
      <c r="H11" s="20" t="s">
        <v>2639</v>
      </c>
      <c r="I11" s="20"/>
      <c r="J11" s="20"/>
      <c r="K11" s="12">
        <v>1464</v>
      </c>
      <c r="L11" s="12">
        <v>0</v>
      </c>
      <c r="M11" s="20" t="s">
        <v>2545</v>
      </c>
      <c r="N11" s="20" t="s">
        <v>2546</v>
      </c>
      <c r="O11" s="20" t="s">
        <v>26</v>
      </c>
      <c r="P11" s="7" t="s">
        <v>27</v>
      </c>
      <c r="Q11" s="20" t="s">
        <v>2181</v>
      </c>
      <c r="R11" s="20" t="s">
        <v>2547</v>
      </c>
      <c r="S11" s="20" t="s">
        <v>693</v>
      </c>
    </row>
    <row r="12" spans="1:19" ht="45">
      <c r="A12" s="20" t="s">
        <v>2286</v>
      </c>
      <c r="B12" s="20" t="s">
        <v>50</v>
      </c>
      <c r="C12" s="20" t="s">
        <v>1149</v>
      </c>
      <c r="D12" s="20" t="s">
        <v>1150</v>
      </c>
      <c r="E12" s="20" t="s">
        <v>2287</v>
      </c>
      <c r="F12" s="18" t="s">
        <v>2597</v>
      </c>
      <c r="G12" s="20" t="s">
        <v>2288</v>
      </c>
      <c r="H12" s="20" t="s">
        <v>2289</v>
      </c>
      <c r="I12" s="20" t="s">
        <v>1607</v>
      </c>
      <c r="J12" s="20"/>
      <c r="K12" s="12">
        <v>112453.78</v>
      </c>
      <c r="L12" s="12">
        <v>0</v>
      </c>
      <c r="M12" s="20" t="s">
        <v>2290</v>
      </c>
      <c r="N12" s="20" t="s">
        <v>2276</v>
      </c>
      <c r="O12" s="20" t="s">
        <v>1153</v>
      </c>
      <c r="P12" s="7" t="s">
        <v>1362</v>
      </c>
      <c r="Q12" s="20" t="s">
        <v>1155</v>
      </c>
      <c r="R12" s="20" t="s">
        <v>2291</v>
      </c>
      <c r="S12" s="20" t="s">
        <v>1154</v>
      </c>
    </row>
    <row r="13" spans="1:19" ht="45">
      <c r="A13" s="20" t="s">
        <v>2286</v>
      </c>
      <c r="B13" s="20" t="s">
        <v>50</v>
      </c>
      <c r="C13" s="20" t="s">
        <v>1149</v>
      </c>
      <c r="D13" s="20" t="s">
        <v>1150</v>
      </c>
      <c r="E13" s="20" t="s">
        <v>2292</v>
      </c>
      <c r="F13" s="18" t="s">
        <v>2598</v>
      </c>
      <c r="G13" s="20" t="s">
        <v>2293</v>
      </c>
      <c r="H13" s="20" t="s">
        <v>2277</v>
      </c>
      <c r="I13" s="20" t="s">
        <v>2275</v>
      </c>
      <c r="J13" s="20"/>
      <c r="K13" s="12">
        <v>112453.78</v>
      </c>
      <c r="L13" s="12">
        <v>0</v>
      </c>
      <c r="M13" s="20" t="s">
        <v>2294</v>
      </c>
      <c r="N13" s="20" t="s">
        <v>2278</v>
      </c>
      <c r="O13" s="20" t="s">
        <v>1153</v>
      </c>
      <c r="P13" s="7" t="s">
        <v>1362</v>
      </c>
      <c r="Q13" s="20" t="s">
        <v>1155</v>
      </c>
      <c r="R13" s="20" t="s">
        <v>2295</v>
      </c>
      <c r="S13" s="20" t="s">
        <v>1154</v>
      </c>
    </row>
    <row r="14" spans="1:19" ht="45">
      <c r="A14" s="20" t="s">
        <v>2369</v>
      </c>
      <c r="B14" s="20" t="s">
        <v>71</v>
      </c>
      <c r="C14" s="20" t="s">
        <v>72</v>
      </c>
      <c r="D14" s="20" t="s">
        <v>86</v>
      </c>
      <c r="E14" s="20" t="s">
        <v>2370</v>
      </c>
      <c r="F14" s="18" t="s">
        <v>2599</v>
      </c>
      <c r="G14" s="20" t="s">
        <v>2371</v>
      </c>
      <c r="H14" s="20" t="s">
        <v>1006</v>
      </c>
      <c r="I14" s="20" t="s">
        <v>2372</v>
      </c>
      <c r="J14" s="20"/>
      <c r="K14" s="12">
        <v>22478.65</v>
      </c>
      <c r="L14" s="12">
        <v>0</v>
      </c>
      <c r="M14" s="20" t="s">
        <v>2373</v>
      </c>
      <c r="N14" s="20" t="s">
        <v>2374</v>
      </c>
      <c r="O14" s="20" t="s">
        <v>87</v>
      </c>
      <c r="P14" s="7" t="s">
        <v>88</v>
      </c>
      <c r="Q14" s="20" t="s">
        <v>89</v>
      </c>
      <c r="R14" s="20" t="s">
        <v>2375</v>
      </c>
      <c r="S14" s="20" t="s">
        <v>205</v>
      </c>
    </row>
    <row r="15" spans="1:19" ht="45">
      <c r="A15" s="20" t="s">
        <v>2369</v>
      </c>
      <c r="B15" s="20" t="s">
        <v>394</v>
      </c>
      <c r="C15" s="20" t="s">
        <v>395</v>
      </c>
      <c r="D15" s="20" t="s">
        <v>396</v>
      </c>
      <c r="E15" s="20" t="s">
        <v>2419</v>
      </c>
      <c r="F15" s="18" t="s">
        <v>2640</v>
      </c>
      <c r="G15" s="20" t="s">
        <v>2641</v>
      </c>
      <c r="H15" s="20" t="s">
        <v>2629</v>
      </c>
      <c r="I15" s="20" t="s">
        <v>2420</v>
      </c>
      <c r="J15" s="20"/>
      <c r="K15" s="12">
        <v>52200</v>
      </c>
      <c r="L15" s="12">
        <v>0</v>
      </c>
      <c r="M15" s="20" t="s">
        <v>2421</v>
      </c>
      <c r="N15" s="20" t="s">
        <v>2422</v>
      </c>
      <c r="O15" s="20" t="s">
        <v>423</v>
      </c>
      <c r="P15" s="7" t="s">
        <v>424</v>
      </c>
      <c r="Q15" s="20" t="s">
        <v>425</v>
      </c>
      <c r="R15" s="20" t="s">
        <v>2423</v>
      </c>
      <c r="S15" s="20" t="s">
        <v>2405</v>
      </c>
    </row>
    <row r="16" spans="1:19" ht="45">
      <c r="A16" s="20" t="s">
        <v>2369</v>
      </c>
      <c r="B16" s="20" t="s">
        <v>394</v>
      </c>
      <c r="C16" s="20" t="s">
        <v>395</v>
      </c>
      <c r="D16" s="20" t="s">
        <v>396</v>
      </c>
      <c r="E16" s="20" t="s">
        <v>2424</v>
      </c>
      <c r="F16" s="18" t="s">
        <v>2630</v>
      </c>
      <c r="G16" s="20" t="s">
        <v>2425</v>
      </c>
      <c r="H16" s="20" t="s">
        <v>2631</v>
      </c>
      <c r="I16" s="20" t="s">
        <v>2426</v>
      </c>
      <c r="J16" s="20"/>
      <c r="K16" s="12">
        <v>32480</v>
      </c>
      <c r="L16" s="12">
        <v>0</v>
      </c>
      <c r="M16" s="20" t="s">
        <v>2427</v>
      </c>
      <c r="N16" s="20" t="s">
        <v>2428</v>
      </c>
      <c r="O16" s="20" t="s">
        <v>811</v>
      </c>
      <c r="P16" s="7" t="s">
        <v>812</v>
      </c>
      <c r="Q16" s="20" t="s">
        <v>814</v>
      </c>
      <c r="R16" s="20" t="s">
        <v>2429</v>
      </c>
      <c r="S16" s="20" t="s">
        <v>813</v>
      </c>
    </row>
    <row r="17" spans="1:19" ht="45">
      <c r="A17" s="20" t="s">
        <v>2369</v>
      </c>
      <c r="B17" s="20" t="s">
        <v>18</v>
      </c>
      <c r="C17" s="20" t="s">
        <v>471</v>
      </c>
      <c r="D17" s="20" t="s">
        <v>2513</v>
      </c>
      <c r="E17" s="20" t="s">
        <v>2514</v>
      </c>
      <c r="F17" s="18" t="s">
        <v>2600</v>
      </c>
      <c r="G17" s="20" t="s">
        <v>2515</v>
      </c>
      <c r="H17" s="20" t="s">
        <v>2516</v>
      </c>
      <c r="I17" s="20" t="s">
        <v>2517</v>
      </c>
      <c r="J17" s="20"/>
      <c r="K17" s="12">
        <v>87000</v>
      </c>
      <c r="L17" s="12">
        <v>0</v>
      </c>
      <c r="M17" s="20" t="s">
        <v>2518</v>
      </c>
      <c r="N17" s="20" t="s">
        <v>2519</v>
      </c>
      <c r="O17" s="20" t="s">
        <v>2520</v>
      </c>
      <c r="P17" s="7" t="s">
        <v>2521</v>
      </c>
      <c r="Q17" s="20" t="s">
        <v>2523</v>
      </c>
      <c r="R17" s="20" t="s">
        <v>2524</v>
      </c>
      <c r="S17" s="20" t="s">
        <v>2522</v>
      </c>
    </row>
    <row r="18" spans="1:19" ht="30">
      <c r="A18" s="20" t="s">
        <v>2296</v>
      </c>
      <c r="B18" s="20" t="s">
        <v>394</v>
      </c>
      <c r="C18" s="20" t="s">
        <v>395</v>
      </c>
      <c r="D18" s="20" t="s">
        <v>396</v>
      </c>
      <c r="E18" s="20" t="s">
        <v>2436</v>
      </c>
      <c r="F18" s="18" t="s">
        <v>2601</v>
      </c>
      <c r="G18" s="20" t="s">
        <v>2430</v>
      </c>
      <c r="H18" s="20" t="s">
        <v>2431</v>
      </c>
      <c r="I18" s="20"/>
      <c r="J18" s="20"/>
      <c r="K18" s="12">
        <v>29000</v>
      </c>
      <c r="L18" s="12">
        <v>0</v>
      </c>
      <c r="M18" s="20" t="s">
        <v>2437</v>
      </c>
      <c r="N18" s="20" t="s">
        <v>2438</v>
      </c>
      <c r="O18" s="20" t="s">
        <v>2432</v>
      </c>
      <c r="P18" s="7" t="s">
        <v>2433</v>
      </c>
      <c r="Q18" s="20" t="s">
        <v>2435</v>
      </c>
      <c r="R18" s="20" t="s">
        <v>2439</v>
      </c>
      <c r="S18" s="20" t="s">
        <v>2434</v>
      </c>
    </row>
    <row r="19" spans="1:19" ht="30">
      <c r="A19" s="20" t="s">
        <v>2296</v>
      </c>
      <c r="B19" s="20" t="s">
        <v>394</v>
      </c>
      <c r="C19" s="20" t="s">
        <v>395</v>
      </c>
      <c r="D19" s="20" t="s">
        <v>396</v>
      </c>
      <c r="E19" s="20" t="s">
        <v>2440</v>
      </c>
      <c r="F19" s="18" t="s">
        <v>2602</v>
      </c>
      <c r="G19" s="20" t="s">
        <v>2441</v>
      </c>
      <c r="H19" s="20" t="s">
        <v>2442</v>
      </c>
      <c r="I19" s="20"/>
      <c r="J19" s="20"/>
      <c r="K19" s="12">
        <v>29000</v>
      </c>
      <c r="L19" s="12">
        <v>0</v>
      </c>
      <c r="M19" s="20" t="s">
        <v>2443</v>
      </c>
      <c r="N19" s="20" t="s">
        <v>2444</v>
      </c>
      <c r="O19" s="20" t="s">
        <v>2432</v>
      </c>
      <c r="P19" s="7" t="s">
        <v>2433</v>
      </c>
      <c r="Q19" s="20" t="s">
        <v>2435</v>
      </c>
      <c r="R19" s="20" t="s">
        <v>2445</v>
      </c>
      <c r="S19" s="20" t="s">
        <v>2434</v>
      </c>
    </row>
    <row r="20" spans="1:19" ht="15">
      <c r="A20" s="20" t="s">
        <v>2296</v>
      </c>
      <c r="B20" s="20" t="s">
        <v>394</v>
      </c>
      <c r="C20" s="20" t="s">
        <v>395</v>
      </c>
      <c r="D20" s="20" t="s">
        <v>396</v>
      </c>
      <c r="E20" s="20" t="s">
        <v>2446</v>
      </c>
      <c r="F20" s="18" t="s">
        <v>2614</v>
      </c>
      <c r="G20" s="20" t="s">
        <v>2614</v>
      </c>
      <c r="H20" s="20"/>
      <c r="I20" s="20"/>
      <c r="J20" s="20"/>
      <c r="K20" s="12">
        <v>24746.66</v>
      </c>
      <c r="L20" s="12">
        <v>0</v>
      </c>
      <c r="M20" s="20" t="s">
        <v>2447</v>
      </c>
      <c r="N20" s="20" t="s">
        <v>2448</v>
      </c>
      <c r="O20" s="20" t="s">
        <v>602</v>
      </c>
      <c r="P20" s="7" t="s">
        <v>603</v>
      </c>
      <c r="Q20" s="20" t="s">
        <v>605</v>
      </c>
      <c r="R20" s="20" t="s">
        <v>2449</v>
      </c>
      <c r="S20" s="20" t="s">
        <v>604</v>
      </c>
    </row>
    <row r="21" spans="1:19" ht="45">
      <c r="A21" s="20" t="s">
        <v>2296</v>
      </c>
      <c r="B21" s="20" t="s">
        <v>394</v>
      </c>
      <c r="C21" s="20" t="s">
        <v>395</v>
      </c>
      <c r="D21" s="20" t="s">
        <v>396</v>
      </c>
      <c r="E21" s="20" t="s">
        <v>2450</v>
      </c>
      <c r="F21" s="18" t="s">
        <v>2603</v>
      </c>
      <c r="G21" s="20" t="s">
        <v>2451</v>
      </c>
      <c r="H21" s="20" t="s">
        <v>2452</v>
      </c>
      <c r="I21" s="20"/>
      <c r="J21" s="20"/>
      <c r="K21" s="12">
        <v>46400</v>
      </c>
      <c r="L21" s="12">
        <v>0</v>
      </c>
      <c r="M21" s="20" t="s">
        <v>2453</v>
      </c>
      <c r="N21" s="20" t="s">
        <v>2454</v>
      </c>
      <c r="O21" s="20" t="s">
        <v>634</v>
      </c>
      <c r="P21" s="7" t="s">
        <v>981</v>
      </c>
      <c r="Q21" s="20" t="s">
        <v>637</v>
      </c>
      <c r="R21" s="20" t="s">
        <v>2455</v>
      </c>
      <c r="S21" s="20" t="s">
        <v>636</v>
      </c>
    </row>
    <row r="22" spans="1:19" ht="45">
      <c r="A22" s="20" t="s">
        <v>2306</v>
      </c>
      <c r="B22" s="20" t="s">
        <v>394</v>
      </c>
      <c r="C22" s="20" t="s">
        <v>395</v>
      </c>
      <c r="D22" s="20" t="s">
        <v>396</v>
      </c>
      <c r="E22" s="20" t="s">
        <v>2456</v>
      </c>
      <c r="F22" s="18" t="s">
        <v>2642</v>
      </c>
      <c r="G22" s="20" t="s">
        <v>2457</v>
      </c>
      <c r="H22" s="20" t="s">
        <v>2643</v>
      </c>
      <c r="I22" s="20" t="s">
        <v>2615</v>
      </c>
      <c r="J22" s="20"/>
      <c r="K22" s="12">
        <v>88218</v>
      </c>
      <c r="L22" s="12">
        <v>0</v>
      </c>
      <c r="M22" s="20" t="s">
        <v>2458</v>
      </c>
      <c r="N22" s="20" t="s">
        <v>2459</v>
      </c>
      <c r="O22" s="20" t="s">
        <v>2460</v>
      </c>
      <c r="P22" s="7" t="s">
        <v>2461</v>
      </c>
      <c r="Q22" s="20" t="s">
        <v>2463</v>
      </c>
      <c r="R22" s="20" t="s">
        <v>2464</v>
      </c>
      <c r="S22" s="20" t="s">
        <v>2462</v>
      </c>
    </row>
    <row r="23" spans="1:19" ht="75">
      <c r="A23" s="20" t="s">
        <v>2306</v>
      </c>
      <c r="B23" s="20" t="s">
        <v>394</v>
      </c>
      <c r="C23" s="20" t="s">
        <v>395</v>
      </c>
      <c r="D23" s="20" t="s">
        <v>396</v>
      </c>
      <c r="E23" s="20" t="s">
        <v>2465</v>
      </c>
      <c r="F23" s="8" t="s">
        <v>2644</v>
      </c>
      <c r="G23" s="20" t="s">
        <v>2645</v>
      </c>
      <c r="H23" s="20" t="s">
        <v>2616</v>
      </c>
      <c r="I23" s="20" t="s">
        <v>2646</v>
      </c>
      <c r="J23" s="20" t="s">
        <v>2647</v>
      </c>
      <c r="K23" s="12">
        <v>92800</v>
      </c>
      <c r="L23" s="12">
        <v>0</v>
      </c>
      <c r="M23" s="20" t="s">
        <v>2466</v>
      </c>
      <c r="N23" s="20" t="s">
        <v>2467</v>
      </c>
      <c r="O23" s="20" t="s">
        <v>2468</v>
      </c>
      <c r="P23" s="7" t="s">
        <v>2469</v>
      </c>
      <c r="Q23" s="20" t="s">
        <v>2471</v>
      </c>
      <c r="R23" s="20" t="s">
        <v>2472</v>
      </c>
      <c r="S23" s="20" t="s">
        <v>2470</v>
      </c>
    </row>
    <row r="24" spans="1:19" ht="30">
      <c r="A24" s="20" t="s">
        <v>2297</v>
      </c>
      <c r="B24" s="20" t="s">
        <v>50</v>
      </c>
      <c r="C24" s="20" t="s">
        <v>61</v>
      </c>
      <c r="D24" s="20" t="s">
        <v>62</v>
      </c>
      <c r="E24" s="20" t="s">
        <v>2307</v>
      </c>
      <c r="F24" s="18" t="s">
        <v>2604</v>
      </c>
      <c r="G24" s="20" t="s">
        <v>2308</v>
      </c>
      <c r="H24" s="20" t="s">
        <v>2309</v>
      </c>
      <c r="I24" s="20"/>
      <c r="J24" s="20"/>
      <c r="K24" s="12">
        <v>15451.2</v>
      </c>
      <c r="L24" s="12">
        <v>0</v>
      </c>
      <c r="M24" s="20" t="s">
        <v>2310</v>
      </c>
      <c r="N24" s="20" t="s">
        <v>2311</v>
      </c>
      <c r="O24" s="20" t="s">
        <v>2312</v>
      </c>
      <c r="P24" s="7" t="s">
        <v>2313</v>
      </c>
      <c r="Q24" s="20" t="s">
        <v>2315</v>
      </c>
      <c r="R24" s="20" t="s">
        <v>2316</v>
      </c>
      <c r="S24" s="20" t="s">
        <v>2314</v>
      </c>
    </row>
    <row r="25" spans="1:19" ht="45">
      <c r="A25" s="20" t="s">
        <v>2388</v>
      </c>
      <c r="B25" s="20" t="s">
        <v>137</v>
      </c>
      <c r="C25" s="20" t="s">
        <v>138</v>
      </c>
      <c r="D25" s="20" t="s">
        <v>1925</v>
      </c>
      <c r="E25" s="20" t="s">
        <v>2563</v>
      </c>
      <c r="F25" s="18" t="s">
        <v>2605</v>
      </c>
      <c r="G25" s="20" t="s">
        <v>2564</v>
      </c>
      <c r="H25" s="20" t="s">
        <v>2565</v>
      </c>
      <c r="I25" s="20" t="s">
        <v>2566</v>
      </c>
      <c r="J25" s="20"/>
      <c r="K25" s="12">
        <v>35844</v>
      </c>
      <c r="L25" s="12">
        <v>0</v>
      </c>
      <c r="M25" s="20" t="s">
        <v>2567</v>
      </c>
      <c r="N25" s="20" t="s">
        <v>2568</v>
      </c>
      <c r="O25" s="20" t="s">
        <v>143</v>
      </c>
      <c r="P25" s="7" t="s">
        <v>144</v>
      </c>
      <c r="Q25" s="20" t="s">
        <v>145</v>
      </c>
      <c r="R25" s="20" t="s">
        <v>2569</v>
      </c>
      <c r="S25" s="20" t="s">
        <v>1540</v>
      </c>
    </row>
    <row r="26" spans="1:19" ht="30">
      <c r="A26" s="20" t="s">
        <v>2388</v>
      </c>
      <c r="B26" s="20" t="s">
        <v>394</v>
      </c>
      <c r="C26" s="20" t="s">
        <v>395</v>
      </c>
      <c r="D26" s="20" t="s">
        <v>807</v>
      </c>
      <c r="E26" s="20" t="s">
        <v>2389</v>
      </c>
      <c r="F26" s="18" t="s">
        <v>2606</v>
      </c>
      <c r="G26" s="20" t="s">
        <v>2390</v>
      </c>
      <c r="H26" s="20" t="s">
        <v>2391</v>
      </c>
      <c r="I26" s="20"/>
      <c r="J26" s="20"/>
      <c r="K26" s="12">
        <v>11600</v>
      </c>
      <c r="L26" s="12">
        <v>0</v>
      </c>
      <c r="M26" s="20" t="s">
        <v>2392</v>
      </c>
      <c r="N26" s="20" t="s">
        <v>2393</v>
      </c>
      <c r="O26" s="20" t="s">
        <v>2394</v>
      </c>
      <c r="P26" s="7" t="s">
        <v>2395</v>
      </c>
      <c r="Q26" s="20" t="s">
        <v>2397</v>
      </c>
      <c r="R26" s="20" t="s">
        <v>2398</v>
      </c>
      <c r="S26" s="20" t="s">
        <v>2396</v>
      </c>
    </row>
    <row r="27" spans="1:19" ht="60">
      <c r="A27" s="20" t="s">
        <v>2388</v>
      </c>
      <c r="B27" s="20" t="s">
        <v>394</v>
      </c>
      <c r="C27" s="20" t="s">
        <v>395</v>
      </c>
      <c r="D27" s="20" t="s">
        <v>807</v>
      </c>
      <c r="E27" s="20" t="s">
        <v>2399</v>
      </c>
      <c r="F27" s="18" t="s">
        <v>2655</v>
      </c>
      <c r="G27" s="20" t="s">
        <v>2400</v>
      </c>
      <c r="H27" s="20" t="s">
        <v>2656</v>
      </c>
      <c r="I27" s="20" t="s">
        <v>2401</v>
      </c>
      <c r="J27" s="20" t="s">
        <v>2402</v>
      </c>
      <c r="K27" s="12">
        <v>17400</v>
      </c>
      <c r="L27" s="12">
        <v>0</v>
      </c>
      <c r="M27" s="20" t="s">
        <v>2403</v>
      </c>
      <c r="N27" s="20" t="s">
        <v>2404</v>
      </c>
      <c r="O27" s="20" t="s">
        <v>423</v>
      </c>
      <c r="P27" s="7" t="s">
        <v>424</v>
      </c>
      <c r="Q27" s="20" t="s">
        <v>425</v>
      </c>
      <c r="R27" s="20" t="s">
        <v>2406</v>
      </c>
      <c r="S27" s="20" t="s">
        <v>2405</v>
      </c>
    </row>
    <row r="28" spans="1:19" ht="60">
      <c r="A28" s="20" t="s">
        <v>2317</v>
      </c>
      <c r="B28" s="20" t="s">
        <v>18</v>
      </c>
      <c r="C28" s="20" t="s">
        <v>670</v>
      </c>
      <c r="D28" s="20" t="s">
        <v>2164</v>
      </c>
      <c r="E28" s="20" t="s">
        <v>2496</v>
      </c>
      <c r="F28" s="18" t="s">
        <v>2256</v>
      </c>
      <c r="G28" s="20" t="s">
        <v>2497</v>
      </c>
      <c r="H28" s="20" t="s">
        <v>2498</v>
      </c>
      <c r="I28" s="20" t="s">
        <v>2499</v>
      </c>
      <c r="J28" s="20" t="s">
        <v>2500</v>
      </c>
      <c r="K28" s="12">
        <v>6368.4</v>
      </c>
      <c r="L28" s="12">
        <v>0</v>
      </c>
      <c r="M28" s="20" t="s">
        <v>2501</v>
      </c>
      <c r="N28" s="20" t="s">
        <v>2502</v>
      </c>
      <c r="O28" s="20" t="s">
        <v>2168</v>
      </c>
      <c r="P28" s="7" t="s">
        <v>2169</v>
      </c>
      <c r="Q28" s="20" t="s">
        <v>2171</v>
      </c>
      <c r="R28" s="20" t="s">
        <v>2503</v>
      </c>
      <c r="S28" s="20" t="s">
        <v>2170</v>
      </c>
    </row>
    <row r="29" spans="1:19" ht="30">
      <c r="A29" s="20" t="s">
        <v>2317</v>
      </c>
      <c r="B29" s="20" t="s">
        <v>535</v>
      </c>
      <c r="C29" s="20" t="s">
        <v>536</v>
      </c>
      <c r="D29" s="20" t="s">
        <v>761</v>
      </c>
      <c r="E29" s="20" t="s">
        <v>2360</v>
      </c>
      <c r="F29" s="18" t="s">
        <v>2648</v>
      </c>
      <c r="G29" s="20" t="s">
        <v>2649</v>
      </c>
      <c r="H29" s="20" t="s">
        <v>2632</v>
      </c>
      <c r="I29" s="20"/>
      <c r="J29" s="20"/>
      <c r="K29" s="12">
        <v>15000.01</v>
      </c>
      <c r="L29" s="12">
        <v>0</v>
      </c>
      <c r="M29" s="20" t="s">
        <v>2361</v>
      </c>
      <c r="N29" s="20" t="s">
        <v>2362</v>
      </c>
      <c r="O29" s="20" t="s">
        <v>993</v>
      </c>
      <c r="P29" s="7" t="s">
        <v>994</v>
      </c>
      <c r="Q29" s="20" t="s">
        <v>996</v>
      </c>
      <c r="R29" s="20" t="s">
        <v>2363</v>
      </c>
      <c r="S29" s="20" t="s">
        <v>995</v>
      </c>
    </row>
    <row r="30" spans="1:19" ht="45">
      <c r="A30" s="20" t="s">
        <v>2317</v>
      </c>
      <c r="B30" s="20" t="s">
        <v>137</v>
      </c>
      <c r="C30" s="20" t="s">
        <v>138</v>
      </c>
      <c r="D30" s="20" t="s">
        <v>922</v>
      </c>
      <c r="E30" s="20" t="s">
        <v>2570</v>
      </c>
      <c r="F30" s="18" t="s">
        <v>2607</v>
      </c>
      <c r="G30" s="20" t="s">
        <v>2571</v>
      </c>
      <c r="H30" s="20" t="s">
        <v>2572</v>
      </c>
      <c r="I30" s="20" t="s">
        <v>2573</v>
      </c>
      <c r="J30" s="20"/>
      <c r="K30" s="12">
        <v>2436</v>
      </c>
      <c r="L30" s="12">
        <v>0</v>
      </c>
      <c r="M30" s="20" t="s">
        <v>2574</v>
      </c>
      <c r="N30" s="20" t="s">
        <v>2575</v>
      </c>
      <c r="O30" s="20" t="s">
        <v>149</v>
      </c>
      <c r="P30" s="7" t="s">
        <v>150</v>
      </c>
      <c r="Q30" s="20" t="s">
        <v>151</v>
      </c>
      <c r="R30" s="20" t="s">
        <v>2576</v>
      </c>
      <c r="S30" s="20" t="s">
        <v>315</v>
      </c>
    </row>
    <row r="31" spans="1:19" ht="45">
      <c r="A31" s="20" t="s">
        <v>2317</v>
      </c>
      <c r="B31" s="20" t="s">
        <v>71</v>
      </c>
      <c r="C31" s="20" t="s">
        <v>72</v>
      </c>
      <c r="D31" s="20" t="s">
        <v>86</v>
      </c>
      <c r="E31" s="20" t="s">
        <v>2376</v>
      </c>
      <c r="F31" s="18" t="s">
        <v>2608</v>
      </c>
      <c r="G31" s="20" t="s">
        <v>2377</v>
      </c>
      <c r="H31" s="20" t="s">
        <v>382</v>
      </c>
      <c r="I31" s="20" t="s">
        <v>2378</v>
      </c>
      <c r="J31" s="20"/>
      <c r="K31" s="12">
        <v>39740.66</v>
      </c>
      <c r="L31" s="12">
        <v>0</v>
      </c>
      <c r="M31" s="20" t="s">
        <v>2379</v>
      </c>
      <c r="N31" s="20" t="s">
        <v>2380</v>
      </c>
      <c r="O31" s="20" t="s">
        <v>87</v>
      </c>
      <c r="P31" s="7" t="s">
        <v>88</v>
      </c>
      <c r="Q31" s="20" t="s">
        <v>89</v>
      </c>
      <c r="R31" s="20" t="s">
        <v>2381</v>
      </c>
      <c r="S31" s="20" t="s">
        <v>205</v>
      </c>
    </row>
    <row r="32" spans="1:19" ht="45">
      <c r="A32" s="20" t="s">
        <v>2317</v>
      </c>
      <c r="B32" s="20" t="s">
        <v>50</v>
      </c>
      <c r="C32" s="20" t="s">
        <v>61</v>
      </c>
      <c r="D32" s="20" t="s">
        <v>2318</v>
      </c>
      <c r="E32" s="20" t="s">
        <v>2319</v>
      </c>
      <c r="F32" s="18" t="s">
        <v>2609</v>
      </c>
      <c r="G32" s="20" t="s">
        <v>2320</v>
      </c>
      <c r="H32" s="20" t="s">
        <v>2321</v>
      </c>
      <c r="I32" s="20" t="s">
        <v>2322</v>
      </c>
      <c r="J32" s="20"/>
      <c r="K32" s="12">
        <v>195410</v>
      </c>
      <c r="L32" s="12">
        <v>0</v>
      </c>
      <c r="M32" s="20" t="s">
        <v>2323</v>
      </c>
      <c r="N32" s="20" t="s">
        <v>2324</v>
      </c>
      <c r="O32" s="20" t="s">
        <v>2312</v>
      </c>
      <c r="P32" s="7" t="s">
        <v>2313</v>
      </c>
      <c r="Q32" s="20" t="s">
        <v>2315</v>
      </c>
      <c r="R32" s="20" t="s">
        <v>2325</v>
      </c>
      <c r="S32" s="20" t="s">
        <v>2314</v>
      </c>
    </row>
    <row r="33" spans="1:19" ht="45">
      <c r="A33" s="20" t="s">
        <v>2317</v>
      </c>
      <c r="B33" s="20" t="s">
        <v>394</v>
      </c>
      <c r="C33" s="20" t="s">
        <v>395</v>
      </c>
      <c r="D33" s="20" t="s">
        <v>807</v>
      </c>
      <c r="E33" s="20" t="s">
        <v>2407</v>
      </c>
      <c r="F33" s="18" t="s">
        <v>2657</v>
      </c>
      <c r="G33" s="20" t="s">
        <v>2408</v>
      </c>
      <c r="H33" s="20" t="s">
        <v>2658</v>
      </c>
      <c r="I33" s="20" t="s">
        <v>2409</v>
      </c>
      <c r="J33" s="20"/>
      <c r="K33" s="12">
        <v>23200</v>
      </c>
      <c r="L33" s="12">
        <v>0</v>
      </c>
      <c r="M33" s="20" t="s">
        <v>2410</v>
      </c>
      <c r="N33" s="20" t="s">
        <v>2411</v>
      </c>
      <c r="O33" s="20" t="s">
        <v>423</v>
      </c>
      <c r="P33" s="7" t="s">
        <v>424</v>
      </c>
      <c r="Q33" s="20" t="s">
        <v>425</v>
      </c>
      <c r="R33" s="20" t="s">
        <v>2412</v>
      </c>
      <c r="S33" s="20" t="s">
        <v>2405</v>
      </c>
    </row>
    <row r="34" spans="1:19" ht="45">
      <c r="A34" s="20" t="s">
        <v>2317</v>
      </c>
      <c r="B34" s="20" t="s">
        <v>50</v>
      </c>
      <c r="C34" s="20" t="s">
        <v>61</v>
      </c>
      <c r="D34" s="20" t="s">
        <v>2318</v>
      </c>
      <c r="E34" s="20" t="s">
        <v>2326</v>
      </c>
      <c r="F34" s="18" t="s">
        <v>2610</v>
      </c>
      <c r="G34" s="20" t="s">
        <v>2327</v>
      </c>
      <c r="H34" s="20" t="s">
        <v>2328</v>
      </c>
      <c r="I34" s="20" t="s">
        <v>2329</v>
      </c>
      <c r="J34" s="20"/>
      <c r="K34" s="12">
        <v>30000</v>
      </c>
      <c r="L34" s="12">
        <v>0</v>
      </c>
      <c r="M34" s="20" t="s">
        <v>2330</v>
      </c>
      <c r="N34" s="20" t="s">
        <v>2331</v>
      </c>
      <c r="O34" s="20" t="s">
        <v>2332</v>
      </c>
      <c r="P34" s="7" t="s">
        <v>2333</v>
      </c>
      <c r="Q34" s="20" t="s">
        <v>2335</v>
      </c>
      <c r="R34" s="20" t="s">
        <v>2336</v>
      </c>
      <c r="S34" s="20" t="s">
        <v>2334</v>
      </c>
    </row>
    <row r="35" spans="1:19" ht="60">
      <c r="A35" s="20" t="s">
        <v>2317</v>
      </c>
      <c r="B35" s="20" t="s">
        <v>50</v>
      </c>
      <c r="C35" s="20" t="s">
        <v>61</v>
      </c>
      <c r="D35" s="20" t="s">
        <v>2318</v>
      </c>
      <c r="E35" s="20" t="s">
        <v>2337</v>
      </c>
      <c r="F35" s="18" t="s">
        <v>2611</v>
      </c>
      <c r="G35" s="20" t="s">
        <v>2338</v>
      </c>
      <c r="H35" s="20" t="s">
        <v>2339</v>
      </c>
      <c r="I35" s="20" t="s">
        <v>2340</v>
      </c>
      <c r="J35" s="20" t="s">
        <v>2341</v>
      </c>
      <c r="K35" s="12">
        <v>80000</v>
      </c>
      <c r="L35" s="12">
        <v>0</v>
      </c>
      <c r="M35" s="20" t="s">
        <v>2342</v>
      </c>
      <c r="N35" s="20" t="s">
        <v>2343</v>
      </c>
      <c r="O35" s="20" t="s">
        <v>2332</v>
      </c>
      <c r="P35" s="7" t="s">
        <v>2333</v>
      </c>
      <c r="Q35" s="20" t="s">
        <v>2335</v>
      </c>
      <c r="R35" s="20" t="s">
        <v>2344</v>
      </c>
      <c r="S35" s="20" t="s">
        <v>2334</v>
      </c>
    </row>
    <row r="36" spans="1:19" ht="30">
      <c r="A36" s="20" t="s">
        <v>2364</v>
      </c>
      <c r="B36" s="20" t="s">
        <v>18</v>
      </c>
      <c r="C36" s="20" t="s">
        <v>123</v>
      </c>
      <c r="D36" s="20" t="s">
        <v>2537</v>
      </c>
      <c r="E36" s="20" t="s">
        <v>2538</v>
      </c>
      <c r="F36" s="18" t="s">
        <v>2617</v>
      </c>
      <c r="G36" s="20" t="s">
        <v>2618</v>
      </c>
      <c r="H36" s="20" t="s">
        <v>2539</v>
      </c>
      <c r="I36" s="20"/>
      <c r="J36" s="20"/>
      <c r="K36" s="12">
        <v>2668</v>
      </c>
      <c r="L36" s="12">
        <v>0</v>
      </c>
      <c r="M36" s="20" t="s">
        <v>2540</v>
      </c>
      <c r="N36" s="20" t="s">
        <v>2541</v>
      </c>
      <c r="O36" s="20" t="s">
        <v>478</v>
      </c>
      <c r="P36" s="7" t="s">
        <v>479</v>
      </c>
      <c r="Q36" s="20" t="s">
        <v>480</v>
      </c>
      <c r="R36" s="20" t="s">
        <v>2542</v>
      </c>
      <c r="S36" s="20" t="s">
        <v>2529</v>
      </c>
    </row>
    <row r="37" spans="1:19" ht="15">
      <c r="A37" s="20" t="s">
        <v>2577</v>
      </c>
      <c r="B37" s="20" t="s">
        <v>489</v>
      </c>
      <c r="C37" s="20" t="s">
        <v>490</v>
      </c>
      <c r="D37" s="20" t="s">
        <v>491</v>
      </c>
      <c r="E37" s="20" t="s">
        <v>2578</v>
      </c>
      <c r="F37" s="18" t="s">
        <v>2579</v>
      </c>
      <c r="G37" s="20" t="s">
        <v>2579</v>
      </c>
      <c r="H37" s="20"/>
      <c r="I37" s="20"/>
      <c r="J37" s="20"/>
      <c r="K37" s="12">
        <v>5846.4</v>
      </c>
      <c r="L37" s="12">
        <v>0</v>
      </c>
      <c r="M37" s="20" t="s">
        <v>2580</v>
      </c>
      <c r="N37" s="20" t="s">
        <v>2581</v>
      </c>
      <c r="O37" s="20" t="s">
        <v>496</v>
      </c>
      <c r="P37" s="7" t="s">
        <v>497</v>
      </c>
      <c r="Q37" s="20" t="s">
        <v>2583</v>
      </c>
      <c r="R37" s="20" t="s">
        <v>2584</v>
      </c>
      <c r="S37" s="20" t="s">
        <v>2582</v>
      </c>
    </row>
    <row r="38" spans="1:19" ht="30">
      <c r="A38" s="20" t="s">
        <v>2364</v>
      </c>
      <c r="B38" s="20" t="s">
        <v>71</v>
      </c>
      <c r="C38" s="20" t="s">
        <v>72</v>
      </c>
      <c r="D38" s="20" t="s">
        <v>73</v>
      </c>
      <c r="E38" s="20" t="s">
        <v>2365</v>
      </c>
      <c r="F38" s="18" t="s">
        <v>2619</v>
      </c>
      <c r="G38" s="20" t="s">
        <v>2620</v>
      </c>
      <c r="H38" s="20" t="s">
        <v>2621</v>
      </c>
      <c r="I38" s="20"/>
      <c r="J38" s="20"/>
      <c r="K38" s="12">
        <v>9570</v>
      </c>
      <c r="L38" s="12">
        <v>0</v>
      </c>
      <c r="M38" s="20" t="s">
        <v>2366</v>
      </c>
      <c r="N38" s="20" t="s">
        <v>2367</v>
      </c>
      <c r="O38" s="20" t="s">
        <v>2168</v>
      </c>
      <c r="P38" s="7" t="s">
        <v>2169</v>
      </c>
      <c r="Q38" s="20" t="s">
        <v>2171</v>
      </c>
      <c r="R38" s="20" t="s">
        <v>2368</v>
      </c>
      <c r="S38" s="20" t="s">
        <v>2170</v>
      </c>
    </row>
    <row r="39" spans="1:19" ht="15">
      <c r="A39" s="20" t="s">
        <v>2364</v>
      </c>
      <c r="B39" s="20" t="s">
        <v>18</v>
      </c>
      <c r="C39" s="20" t="s">
        <v>220</v>
      </c>
      <c r="D39" s="20" t="s">
        <v>2525</v>
      </c>
      <c r="E39" s="20" t="s">
        <v>2526</v>
      </c>
      <c r="F39" s="18" t="s">
        <v>2622</v>
      </c>
      <c r="G39" s="20" t="s">
        <v>2622</v>
      </c>
      <c r="H39" s="20"/>
      <c r="I39" s="20"/>
      <c r="J39" s="20"/>
      <c r="K39" s="12">
        <v>2668</v>
      </c>
      <c r="L39" s="12">
        <v>0</v>
      </c>
      <c r="M39" s="20" t="s">
        <v>2527</v>
      </c>
      <c r="N39" s="20" t="s">
        <v>2528</v>
      </c>
      <c r="O39" s="20" t="s">
        <v>478</v>
      </c>
      <c r="P39" s="7" t="s">
        <v>479</v>
      </c>
      <c r="Q39" s="20" t="s">
        <v>480</v>
      </c>
      <c r="R39" s="20" t="s">
        <v>2530</v>
      </c>
      <c r="S39" s="20" t="s">
        <v>2529</v>
      </c>
    </row>
    <row r="40" spans="1:19" ht="30">
      <c r="A40" s="20" t="s">
        <v>2364</v>
      </c>
      <c r="B40" s="20" t="s">
        <v>18</v>
      </c>
      <c r="C40" s="20" t="s">
        <v>229</v>
      </c>
      <c r="D40" s="20" t="s">
        <v>2531</v>
      </c>
      <c r="E40" s="20" t="s">
        <v>2532</v>
      </c>
      <c r="F40" s="18" t="s">
        <v>2623</v>
      </c>
      <c r="G40" s="20" t="s">
        <v>2624</v>
      </c>
      <c r="H40" s="20" t="s">
        <v>2533</v>
      </c>
      <c r="I40" s="20"/>
      <c r="J40" s="20"/>
      <c r="K40" s="12">
        <v>2668</v>
      </c>
      <c r="L40" s="12">
        <v>0</v>
      </c>
      <c r="M40" s="20" t="s">
        <v>2534</v>
      </c>
      <c r="N40" s="20" t="s">
        <v>2535</v>
      </c>
      <c r="O40" s="20" t="s">
        <v>478</v>
      </c>
      <c r="P40" s="7" t="s">
        <v>479</v>
      </c>
      <c r="Q40" s="20" t="s">
        <v>480</v>
      </c>
      <c r="R40" s="20" t="s">
        <v>2536</v>
      </c>
      <c r="S40" s="20" t="s">
        <v>2529</v>
      </c>
    </row>
    <row r="41" spans="1:19" ht="30">
      <c r="A41" s="20" t="s">
        <v>2382</v>
      </c>
      <c r="B41" s="20" t="s">
        <v>18</v>
      </c>
      <c r="C41" s="20" t="s">
        <v>19</v>
      </c>
      <c r="D41" s="20" t="s">
        <v>2557</v>
      </c>
      <c r="E41" s="20" t="s">
        <v>2558</v>
      </c>
      <c r="F41" s="18" t="s">
        <v>2625</v>
      </c>
      <c r="G41" s="20" t="s">
        <v>2626</v>
      </c>
      <c r="H41" s="20" t="s">
        <v>2559</v>
      </c>
      <c r="I41" s="20"/>
      <c r="J41" s="20"/>
      <c r="K41" s="12">
        <v>2668</v>
      </c>
      <c r="L41" s="12">
        <v>0</v>
      </c>
      <c r="M41" s="20" t="s">
        <v>2560</v>
      </c>
      <c r="N41" s="20" t="s">
        <v>2561</v>
      </c>
      <c r="O41" s="20" t="s">
        <v>478</v>
      </c>
      <c r="P41" s="7" t="s">
        <v>479</v>
      </c>
      <c r="Q41" s="20" t="s">
        <v>480</v>
      </c>
      <c r="R41" s="20" t="s">
        <v>2562</v>
      </c>
      <c r="S41" s="20" t="s">
        <v>2529</v>
      </c>
    </row>
    <row r="42" spans="1:19" ht="45">
      <c r="A42" s="20" t="s">
        <v>2382</v>
      </c>
      <c r="B42" s="20" t="s">
        <v>394</v>
      </c>
      <c r="C42" s="20" t="s">
        <v>445</v>
      </c>
      <c r="D42" s="20" t="s">
        <v>2125</v>
      </c>
      <c r="E42" s="20" t="s">
        <v>2485</v>
      </c>
      <c r="F42" s="18" t="s">
        <v>2650</v>
      </c>
      <c r="G42" s="20" t="s">
        <v>2651</v>
      </c>
      <c r="H42" s="20" t="s">
        <v>2652</v>
      </c>
      <c r="I42" s="20"/>
      <c r="J42" s="20"/>
      <c r="K42" s="12">
        <v>11600</v>
      </c>
      <c r="L42" s="12">
        <v>0</v>
      </c>
      <c r="M42" s="20" t="s">
        <v>2486</v>
      </c>
      <c r="N42" s="20" t="s">
        <v>2487</v>
      </c>
      <c r="O42" s="20" t="s">
        <v>1220</v>
      </c>
      <c r="P42" s="7" t="s">
        <v>1221</v>
      </c>
      <c r="Q42" s="20" t="s">
        <v>1223</v>
      </c>
      <c r="R42" s="20" t="s">
        <v>2488</v>
      </c>
      <c r="S42" s="20" t="s">
        <v>1222</v>
      </c>
    </row>
    <row r="43" spans="1:19" ht="30">
      <c r="A43" s="20" t="s">
        <v>2382</v>
      </c>
      <c r="B43" s="20" t="s">
        <v>394</v>
      </c>
      <c r="C43" s="20" t="s">
        <v>395</v>
      </c>
      <c r="D43" s="20" t="s">
        <v>807</v>
      </c>
      <c r="E43" s="20" t="s">
        <v>2413</v>
      </c>
      <c r="F43" s="18" t="s">
        <v>2653</v>
      </c>
      <c r="G43" s="20" t="s">
        <v>2654</v>
      </c>
      <c r="H43" s="20" t="s">
        <v>2414</v>
      </c>
      <c r="I43" s="20"/>
      <c r="J43" s="20"/>
      <c r="K43" s="12">
        <v>3480</v>
      </c>
      <c r="L43" s="12">
        <v>0</v>
      </c>
      <c r="M43" s="20" t="s">
        <v>2415</v>
      </c>
      <c r="N43" s="20" t="s">
        <v>2416</v>
      </c>
      <c r="O43" s="20" t="s">
        <v>811</v>
      </c>
      <c r="P43" s="7" t="s">
        <v>812</v>
      </c>
      <c r="Q43" s="20" t="s">
        <v>814</v>
      </c>
      <c r="R43" s="20" t="s">
        <v>2417</v>
      </c>
      <c r="S43" s="20" t="s">
        <v>813</v>
      </c>
    </row>
    <row r="44" spans="1:19" ht="15">
      <c r="A44" s="20" t="s">
        <v>2382</v>
      </c>
      <c r="B44" s="20" t="s">
        <v>394</v>
      </c>
      <c r="C44" s="20" t="s">
        <v>395</v>
      </c>
      <c r="D44" s="20" t="s">
        <v>807</v>
      </c>
      <c r="E44" s="20" t="s">
        <v>2413</v>
      </c>
      <c r="F44" s="18" t="s">
        <v>2418</v>
      </c>
      <c r="G44" s="20" t="s">
        <v>2418</v>
      </c>
      <c r="H44" s="20"/>
      <c r="I44" s="20"/>
      <c r="J44" s="20"/>
      <c r="K44" s="12">
        <v>4176</v>
      </c>
      <c r="L44" s="12">
        <v>0</v>
      </c>
      <c r="M44" s="20" t="s">
        <v>2415</v>
      </c>
      <c r="N44" s="20" t="s">
        <v>2416</v>
      </c>
      <c r="O44" s="20" t="s">
        <v>811</v>
      </c>
      <c r="P44" s="7" t="s">
        <v>812</v>
      </c>
      <c r="Q44" s="20" t="s">
        <v>814</v>
      </c>
      <c r="R44" s="20" t="s">
        <v>2417</v>
      </c>
      <c r="S44" s="20" t="s">
        <v>813</v>
      </c>
    </row>
    <row r="45" spans="1:19" ht="15">
      <c r="A45" s="20" t="s">
        <v>2382</v>
      </c>
      <c r="B45" s="20" t="s">
        <v>394</v>
      </c>
      <c r="C45" s="20" t="s">
        <v>395</v>
      </c>
      <c r="D45" s="20" t="s">
        <v>590</v>
      </c>
      <c r="E45" s="20" t="s">
        <v>2383</v>
      </c>
      <c r="F45" s="18" t="s">
        <v>2384</v>
      </c>
      <c r="G45" s="20" t="s">
        <v>2384</v>
      </c>
      <c r="H45" s="20"/>
      <c r="I45" s="20"/>
      <c r="J45" s="20"/>
      <c r="K45" s="12">
        <v>5739.37</v>
      </c>
      <c r="L45" s="12">
        <v>0</v>
      </c>
      <c r="M45" s="20" t="s">
        <v>2385</v>
      </c>
      <c r="N45" s="20" t="s">
        <v>2386</v>
      </c>
      <c r="O45" s="20" t="s">
        <v>1427</v>
      </c>
      <c r="P45" s="7" t="s">
        <v>1428</v>
      </c>
      <c r="Q45" s="20" t="s">
        <v>1430</v>
      </c>
      <c r="R45" s="20" t="s">
        <v>2387</v>
      </c>
      <c r="S45" s="20" t="s">
        <v>1429</v>
      </c>
    </row>
    <row r="46" spans="1:19" ht="30">
      <c r="A46" s="20" t="s">
        <v>2301</v>
      </c>
      <c r="B46" s="20" t="s">
        <v>535</v>
      </c>
      <c r="C46" s="20" t="s">
        <v>536</v>
      </c>
      <c r="D46" s="20" t="s">
        <v>537</v>
      </c>
      <c r="E46" s="20" t="s">
        <v>877</v>
      </c>
      <c r="F46" s="18" t="s">
        <v>2612</v>
      </c>
      <c r="G46" s="20" t="s">
        <v>2345</v>
      </c>
      <c r="H46" s="20" t="s">
        <v>2346</v>
      </c>
      <c r="I46" s="20"/>
      <c r="J46" s="20"/>
      <c r="K46" s="12">
        <v>174000</v>
      </c>
      <c r="L46" s="12">
        <v>0</v>
      </c>
      <c r="M46" s="20" t="s">
        <v>2352</v>
      </c>
      <c r="N46" s="20" t="s">
        <v>2347</v>
      </c>
      <c r="O46" s="20" t="s">
        <v>2348</v>
      </c>
      <c r="P46" s="7" t="s">
        <v>2349</v>
      </c>
      <c r="Q46" s="20" t="s">
        <v>2351</v>
      </c>
      <c r="R46" s="20" t="s">
        <v>2353</v>
      </c>
      <c r="S46" s="20" t="s">
        <v>2350</v>
      </c>
    </row>
    <row r="47" spans="1:19" ht="45">
      <c r="A47" s="20" t="s">
        <v>2301</v>
      </c>
      <c r="B47" s="20" t="s">
        <v>50</v>
      </c>
      <c r="C47" s="20" t="s">
        <v>1149</v>
      </c>
      <c r="D47" s="20" t="s">
        <v>1150</v>
      </c>
      <c r="E47" s="20" t="s">
        <v>2302</v>
      </c>
      <c r="F47" s="18" t="s">
        <v>2613</v>
      </c>
      <c r="G47" s="20" t="s">
        <v>2303</v>
      </c>
      <c r="H47" s="20" t="s">
        <v>2298</v>
      </c>
      <c r="I47" s="20" t="s">
        <v>2299</v>
      </c>
      <c r="J47" s="20"/>
      <c r="K47" s="12">
        <v>114717.09</v>
      </c>
      <c r="L47" s="12">
        <v>0</v>
      </c>
      <c r="M47" s="20" t="s">
        <v>2304</v>
      </c>
      <c r="N47" s="20" t="s">
        <v>2300</v>
      </c>
      <c r="O47" s="20" t="s">
        <v>1153</v>
      </c>
      <c r="P47" s="7" t="s">
        <v>1362</v>
      </c>
      <c r="Q47" s="20" t="s">
        <v>1155</v>
      </c>
      <c r="R47" s="20" t="s">
        <v>2305</v>
      </c>
      <c r="S47" s="20" t="s">
        <v>1154</v>
      </c>
    </row>
  </sheetData>
  <sheetProtection/>
  <autoFilter ref="A1:R4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="85" zoomScaleNormal="85" zoomScalePageLayoutView="0" workbookViewId="0" topLeftCell="A1">
      <pane ySplit="4" topLeftCell="A307" activePane="bottomLeft" state="frozen"/>
      <selection pane="topLeft" activeCell="A1" sqref="A1"/>
      <selection pane="bottomLeft" activeCell="E317" sqref="E317"/>
    </sheetView>
  </sheetViews>
  <sheetFormatPr defaultColWidth="11.421875" defaultRowHeight="15"/>
  <cols>
    <col min="1" max="1" width="11.421875" style="5" customWidth="1"/>
    <col min="2" max="2" width="59.7109375" style="5" customWidth="1"/>
    <col min="3" max="3" width="14.140625" style="6" bestFit="1" customWidth="1"/>
    <col min="4" max="4" width="11.7109375" style="5" bestFit="1" customWidth="1"/>
    <col min="5" max="5" width="9.7109375" style="5" bestFit="1" customWidth="1"/>
    <col min="6" max="6" width="6.00390625" style="5" bestFit="1" customWidth="1"/>
    <col min="7" max="7" width="35.421875" style="9" customWidth="1"/>
    <col min="8" max="8" width="17.28125" style="5" bestFit="1" customWidth="1"/>
    <col min="9" max="16384" width="11.421875" style="5" customWidth="1"/>
  </cols>
  <sheetData>
    <row r="1" spans="1:8" ht="28.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21">
      <c r="A2" s="22" t="s">
        <v>2659</v>
      </c>
      <c r="B2" s="22"/>
      <c r="C2" s="22"/>
      <c r="D2" s="22"/>
      <c r="E2" s="22"/>
      <c r="F2" s="22"/>
      <c r="G2" s="22"/>
      <c r="H2" s="22"/>
    </row>
    <row r="3" spans="1:8" ht="18.75">
      <c r="A3" s="23" t="s">
        <v>44</v>
      </c>
      <c r="B3" s="23"/>
      <c r="C3" s="23"/>
      <c r="D3" s="23"/>
      <c r="E3" s="23"/>
      <c r="F3" s="23"/>
      <c r="G3" s="23"/>
      <c r="H3" s="23"/>
    </row>
    <row r="4" spans="1:8" ht="15">
      <c r="A4" s="3" t="s">
        <v>0</v>
      </c>
      <c r="B4" s="3" t="s">
        <v>4</v>
      </c>
      <c r="C4" s="4" t="s">
        <v>9</v>
      </c>
      <c r="D4" s="3" t="s">
        <v>11</v>
      </c>
      <c r="E4" s="3" t="s">
        <v>12</v>
      </c>
      <c r="F4" s="3" t="s">
        <v>13</v>
      </c>
      <c r="G4" s="16" t="s">
        <v>14</v>
      </c>
      <c r="H4" s="3" t="s">
        <v>15</v>
      </c>
    </row>
    <row r="5" spans="1:8" ht="30">
      <c r="A5" s="13" t="s">
        <v>17</v>
      </c>
      <c r="B5" s="8" t="s">
        <v>45</v>
      </c>
      <c r="C5" s="6">
        <v>1171.41</v>
      </c>
      <c r="D5" s="5" t="s">
        <v>24</v>
      </c>
      <c r="E5" s="5" t="s">
        <v>25</v>
      </c>
      <c r="F5" s="5" t="s">
        <v>26</v>
      </c>
      <c r="G5" s="9" t="s">
        <v>47</v>
      </c>
      <c r="H5" s="5" t="s">
        <v>48</v>
      </c>
    </row>
    <row r="6" spans="1:8" ht="30">
      <c r="A6" s="13" t="s">
        <v>30</v>
      </c>
      <c r="B6" s="8" t="s">
        <v>46</v>
      </c>
      <c r="C6" s="6">
        <v>200</v>
      </c>
      <c r="D6" s="5" t="s">
        <v>37</v>
      </c>
      <c r="E6" s="5" t="s">
        <v>38</v>
      </c>
      <c r="F6" s="5" t="s">
        <v>39</v>
      </c>
      <c r="G6" s="9" t="s">
        <v>40</v>
      </c>
      <c r="H6" s="5" t="s">
        <v>41</v>
      </c>
    </row>
    <row r="7" spans="1:7" ht="15">
      <c r="A7" s="13" t="s">
        <v>60</v>
      </c>
      <c r="B7" s="8" t="s">
        <v>64</v>
      </c>
      <c r="C7" s="6">
        <v>213</v>
      </c>
      <c r="D7" s="5" t="s">
        <v>65</v>
      </c>
      <c r="E7" s="5" t="s">
        <v>66</v>
      </c>
      <c r="F7" s="5" t="s">
        <v>67</v>
      </c>
      <c r="G7" s="9" t="s">
        <v>68</v>
      </c>
    </row>
    <row r="8" spans="1:8" ht="15">
      <c r="A8" s="13" t="s">
        <v>49</v>
      </c>
      <c r="B8" s="8" t="s">
        <v>181</v>
      </c>
      <c r="C8" s="6">
        <v>382</v>
      </c>
      <c r="D8" s="5" t="s">
        <v>54</v>
      </c>
      <c r="E8" s="5" t="s">
        <v>55</v>
      </c>
      <c r="F8" s="5" t="s">
        <v>56</v>
      </c>
      <c r="G8" s="9" t="s">
        <v>57</v>
      </c>
      <c r="H8" s="5" t="s">
        <v>58</v>
      </c>
    </row>
    <row r="9" spans="1:8" ht="30">
      <c r="A9" s="13" t="s">
        <v>49</v>
      </c>
      <c r="B9" s="8" t="s">
        <v>182</v>
      </c>
      <c r="C9" s="6">
        <v>1981.6</v>
      </c>
      <c r="D9" s="5" t="s">
        <v>75</v>
      </c>
      <c r="E9" s="5" t="s">
        <v>76</v>
      </c>
      <c r="F9" s="5" t="s">
        <v>77</v>
      </c>
      <c r="G9" s="9" t="s">
        <v>78</v>
      </c>
      <c r="H9" s="5" t="s">
        <v>79</v>
      </c>
    </row>
    <row r="10" spans="1:8" ht="30">
      <c r="A10" s="13" t="s">
        <v>106</v>
      </c>
      <c r="B10" s="8" t="s">
        <v>180</v>
      </c>
      <c r="C10" s="6">
        <v>1171.42</v>
      </c>
      <c r="D10" s="5" t="s">
        <v>133</v>
      </c>
      <c r="E10" s="5" t="s">
        <v>134</v>
      </c>
      <c r="F10" s="5" t="s">
        <v>26</v>
      </c>
      <c r="G10" s="9" t="s">
        <v>27</v>
      </c>
      <c r="H10" s="5" t="s">
        <v>28</v>
      </c>
    </row>
    <row r="11" spans="1:8" ht="30">
      <c r="A11" s="13" t="s">
        <v>112</v>
      </c>
      <c r="B11" s="8" t="s">
        <v>187</v>
      </c>
      <c r="C11" s="6">
        <v>2030</v>
      </c>
      <c r="D11" s="5" t="s">
        <v>114</v>
      </c>
      <c r="E11" s="5" t="s">
        <v>115</v>
      </c>
      <c r="F11" s="5" t="s">
        <v>109</v>
      </c>
      <c r="G11" s="9" t="s">
        <v>110</v>
      </c>
      <c r="H11" s="5" t="s">
        <v>111</v>
      </c>
    </row>
    <row r="12" spans="1:8" ht="30">
      <c r="A12" s="13" t="s">
        <v>117</v>
      </c>
      <c r="B12" s="8" t="s">
        <v>188</v>
      </c>
      <c r="C12" s="6">
        <v>2030</v>
      </c>
      <c r="D12" s="5" t="s">
        <v>119</v>
      </c>
      <c r="E12" s="5" t="s">
        <v>120</v>
      </c>
      <c r="F12" s="5" t="s">
        <v>109</v>
      </c>
      <c r="G12" s="9" t="s">
        <v>110</v>
      </c>
      <c r="H12" s="5" t="s">
        <v>111</v>
      </c>
    </row>
    <row r="13" spans="1:8" ht="45">
      <c r="A13" s="13" t="s">
        <v>136</v>
      </c>
      <c r="B13" s="8" t="s">
        <v>173</v>
      </c>
      <c r="C13" s="6">
        <v>2466</v>
      </c>
      <c r="D13" s="5" t="s">
        <v>141</v>
      </c>
      <c r="E13" s="5" t="s">
        <v>142</v>
      </c>
      <c r="F13" s="5" t="s">
        <v>143</v>
      </c>
      <c r="G13" s="9" t="s">
        <v>144</v>
      </c>
      <c r="H13" s="5" t="s">
        <v>145</v>
      </c>
    </row>
    <row r="14" spans="1:8" ht="45">
      <c r="A14" s="13" t="s">
        <v>122</v>
      </c>
      <c r="B14" s="8" t="s">
        <v>174</v>
      </c>
      <c r="C14" s="6">
        <v>21924</v>
      </c>
      <c r="D14" s="5" t="s">
        <v>154</v>
      </c>
      <c r="E14" s="5" t="s">
        <v>148</v>
      </c>
      <c r="F14" s="5" t="s">
        <v>149</v>
      </c>
      <c r="G14" s="9" t="s">
        <v>150</v>
      </c>
      <c r="H14" s="5" t="s">
        <v>151</v>
      </c>
    </row>
    <row r="15" spans="1:8" ht="45">
      <c r="A15" s="13" t="s">
        <v>156</v>
      </c>
      <c r="B15" s="8" t="s">
        <v>175</v>
      </c>
      <c r="C15" s="6">
        <v>9744</v>
      </c>
      <c r="D15" s="5" t="s">
        <v>158</v>
      </c>
      <c r="E15" s="5" t="s">
        <v>159</v>
      </c>
      <c r="F15" s="5" t="s">
        <v>149</v>
      </c>
      <c r="G15" s="9" t="s">
        <v>150</v>
      </c>
      <c r="H15" s="5" t="s">
        <v>151</v>
      </c>
    </row>
    <row r="16" spans="1:8" ht="45">
      <c r="A16" s="13" t="s">
        <v>156</v>
      </c>
      <c r="B16" s="8" t="s">
        <v>177</v>
      </c>
      <c r="C16" s="6">
        <v>4060</v>
      </c>
      <c r="D16" s="5" t="s">
        <v>166</v>
      </c>
      <c r="E16" s="5" t="s">
        <v>167</v>
      </c>
      <c r="F16" s="5" t="s">
        <v>149</v>
      </c>
      <c r="G16" s="9" t="s">
        <v>150</v>
      </c>
      <c r="H16" s="5" t="s">
        <v>151</v>
      </c>
    </row>
    <row r="17" spans="1:8" ht="45">
      <c r="A17" s="13" t="s">
        <v>156</v>
      </c>
      <c r="B17" s="8" t="s">
        <v>178</v>
      </c>
      <c r="C17" s="6">
        <v>3248</v>
      </c>
      <c r="D17" s="5" t="s">
        <v>170</v>
      </c>
      <c r="E17" s="5" t="s">
        <v>171</v>
      </c>
      <c r="F17" s="5" t="s">
        <v>149</v>
      </c>
      <c r="G17" s="9" t="s">
        <v>150</v>
      </c>
      <c r="H17" s="5" t="s">
        <v>151</v>
      </c>
    </row>
    <row r="18" spans="1:8" ht="30">
      <c r="A18" s="13" t="s">
        <v>81</v>
      </c>
      <c r="B18" s="8" t="s">
        <v>183</v>
      </c>
      <c r="C18" s="6">
        <v>40241.02</v>
      </c>
      <c r="D18" s="5" t="s">
        <v>94</v>
      </c>
      <c r="E18" s="5" t="s">
        <v>95</v>
      </c>
      <c r="F18" s="5" t="s">
        <v>87</v>
      </c>
      <c r="G18" s="9" t="s">
        <v>88</v>
      </c>
      <c r="H18" s="5" t="s">
        <v>89</v>
      </c>
    </row>
    <row r="19" spans="1:8" ht="30">
      <c r="A19" s="13" t="s">
        <v>81</v>
      </c>
      <c r="B19" s="8" t="s">
        <v>184</v>
      </c>
      <c r="C19" s="6">
        <v>22613.74</v>
      </c>
      <c r="D19" s="5" t="s">
        <v>98</v>
      </c>
      <c r="E19" s="5" t="s">
        <v>92</v>
      </c>
      <c r="F19" s="5" t="s">
        <v>87</v>
      </c>
      <c r="G19" s="9" t="s">
        <v>88</v>
      </c>
      <c r="H19" s="5" t="s">
        <v>89</v>
      </c>
    </row>
    <row r="20" spans="1:8" ht="30">
      <c r="A20" s="13" t="s">
        <v>81</v>
      </c>
      <c r="B20" s="8" t="s">
        <v>185</v>
      </c>
      <c r="C20" s="6">
        <v>40170.2</v>
      </c>
      <c r="D20" s="5" t="s">
        <v>101</v>
      </c>
      <c r="E20" s="5" t="s">
        <v>91</v>
      </c>
      <c r="F20" s="5" t="s">
        <v>87</v>
      </c>
      <c r="G20" s="9" t="s">
        <v>88</v>
      </c>
      <c r="H20" s="5" t="s">
        <v>89</v>
      </c>
    </row>
    <row r="21" spans="1:8" ht="30">
      <c r="A21" s="13" t="s">
        <v>81</v>
      </c>
      <c r="B21" s="8" t="s">
        <v>186</v>
      </c>
      <c r="C21" s="6">
        <v>21536.58</v>
      </c>
      <c r="D21" s="5" t="s">
        <v>104</v>
      </c>
      <c r="E21" s="5" t="s">
        <v>90</v>
      </c>
      <c r="F21" s="5" t="s">
        <v>87</v>
      </c>
      <c r="G21" s="9" t="s">
        <v>88</v>
      </c>
      <c r="H21" s="5" t="s">
        <v>89</v>
      </c>
    </row>
    <row r="22" spans="1:8" ht="30">
      <c r="A22" s="13" t="s">
        <v>81</v>
      </c>
      <c r="B22" s="8" t="s">
        <v>179</v>
      </c>
      <c r="C22" s="6">
        <v>880.7</v>
      </c>
      <c r="D22" s="5" t="s">
        <v>83</v>
      </c>
      <c r="E22" s="5" t="s">
        <v>84</v>
      </c>
      <c r="F22" s="5" t="s">
        <v>77</v>
      </c>
      <c r="G22" s="9" t="s">
        <v>78</v>
      </c>
      <c r="H22" s="5" t="s">
        <v>79</v>
      </c>
    </row>
    <row r="23" spans="1:8" ht="60">
      <c r="A23" s="13" t="s">
        <v>317</v>
      </c>
      <c r="B23" s="8" t="s">
        <v>351</v>
      </c>
      <c r="C23" s="6">
        <v>893.2</v>
      </c>
      <c r="D23" s="5" t="s">
        <v>325</v>
      </c>
      <c r="E23" s="5" t="s">
        <v>326</v>
      </c>
      <c r="F23" s="5" t="s">
        <v>327</v>
      </c>
      <c r="G23" s="9" t="s">
        <v>328</v>
      </c>
      <c r="H23" s="5" t="s">
        <v>330</v>
      </c>
    </row>
    <row r="24" spans="1:8" ht="30">
      <c r="A24" s="13" t="s">
        <v>191</v>
      </c>
      <c r="B24" s="8" t="s">
        <v>179</v>
      </c>
      <c r="C24" s="6">
        <v>880.7</v>
      </c>
      <c r="D24" s="5" t="s">
        <v>195</v>
      </c>
      <c r="E24" s="5" t="s">
        <v>196</v>
      </c>
      <c r="F24" s="5" t="s">
        <v>77</v>
      </c>
      <c r="G24" s="9" t="s">
        <v>78</v>
      </c>
      <c r="H24" s="5" t="s">
        <v>79</v>
      </c>
    </row>
    <row r="25" spans="1:8" ht="30">
      <c r="A25" s="13" t="s">
        <v>309</v>
      </c>
      <c r="B25" s="8" t="s">
        <v>343</v>
      </c>
      <c r="C25" s="6">
        <v>36540</v>
      </c>
      <c r="D25" s="5" t="s">
        <v>314</v>
      </c>
      <c r="E25" s="5" t="s">
        <v>163</v>
      </c>
      <c r="F25" s="5" t="s">
        <v>149</v>
      </c>
      <c r="G25" s="9" t="s">
        <v>150</v>
      </c>
      <c r="H25" s="5" t="s">
        <v>151</v>
      </c>
    </row>
    <row r="26" spans="1:8" ht="30">
      <c r="A26" s="13" t="s">
        <v>219</v>
      </c>
      <c r="B26" s="8" t="s">
        <v>352</v>
      </c>
      <c r="C26" s="6">
        <v>1800</v>
      </c>
      <c r="D26" s="5" t="s">
        <v>240</v>
      </c>
      <c r="E26" s="5" t="s">
        <v>241</v>
      </c>
      <c r="F26" s="5" t="s">
        <v>242</v>
      </c>
      <c r="G26" s="9" t="s">
        <v>243</v>
      </c>
      <c r="H26" s="5" t="s">
        <v>245</v>
      </c>
    </row>
    <row r="27" spans="1:8" ht="30">
      <c r="A27" s="13" t="s">
        <v>219</v>
      </c>
      <c r="B27" s="8" t="s">
        <v>353</v>
      </c>
      <c r="C27" s="6">
        <v>1800</v>
      </c>
      <c r="D27" s="5" t="s">
        <v>249</v>
      </c>
      <c r="E27" s="5" t="s">
        <v>250</v>
      </c>
      <c r="F27" s="5" t="s">
        <v>242</v>
      </c>
      <c r="G27" s="9" t="s">
        <v>243</v>
      </c>
      <c r="H27" s="5" t="s">
        <v>245</v>
      </c>
    </row>
    <row r="28" spans="1:8" ht="30">
      <c r="A28" s="13" t="s">
        <v>219</v>
      </c>
      <c r="B28" s="8" t="s">
        <v>354</v>
      </c>
      <c r="C28" s="6">
        <v>1800</v>
      </c>
      <c r="D28" s="5" t="s">
        <v>254</v>
      </c>
      <c r="E28" s="5" t="s">
        <v>255</v>
      </c>
      <c r="F28" s="5" t="s">
        <v>242</v>
      </c>
      <c r="G28" s="9" t="s">
        <v>243</v>
      </c>
      <c r="H28" s="5" t="s">
        <v>245</v>
      </c>
    </row>
    <row r="29" spans="1:8" ht="30">
      <c r="A29" s="13" t="s">
        <v>219</v>
      </c>
      <c r="B29" s="8" t="s">
        <v>355</v>
      </c>
      <c r="C29" s="6">
        <v>1800</v>
      </c>
      <c r="D29" s="5" t="s">
        <v>259</v>
      </c>
      <c r="E29" s="5" t="s">
        <v>260</v>
      </c>
      <c r="F29" s="5" t="s">
        <v>242</v>
      </c>
      <c r="G29" s="9" t="s">
        <v>243</v>
      </c>
      <c r="H29" s="5" t="s">
        <v>245</v>
      </c>
    </row>
    <row r="30" spans="1:8" ht="30">
      <c r="A30" s="13" t="s">
        <v>219</v>
      </c>
      <c r="B30" s="8" t="s">
        <v>356</v>
      </c>
      <c r="C30" s="6">
        <v>1800</v>
      </c>
      <c r="D30" s="5" t="s">
        <v>264</v>
      </c>
      <c r="E30" s="5" t="s">
        <v>265</v>
      </c>
      <c r="F30" s="5" t="s">
        <v>242</v>
      </c>
      <c r="G30" s="9" t="s">
        <v>243</v>
      </c>
      <c r="H30" s="5" t="s">
        <v>245</v>
      </c>
    </row>
    <row r="31" spans="1:8" ht="30">
      <c r="A31" s="13" t="s">
        <v>219</v>
      </c>
      <c r="B31" s="8" t="s">
        <v>357</v>
      </c>
      <c r="C31" s="6">
        <v>1800</v>
      </c>
      <c r="D31" s="5" t="s">
        <v>269</v>
      </c>
      <c r="E31" s="5" t="s">
        <v>270</v>
      </c>
      <c r="F31" s="5" t="s">
        <v>242</v>
      </c>
      <c r="G31" s="9" t="s">
        <v>243</v>
      </c>
      <c r="H31" s="5" t="s">
        <v>245</v>
      </c>
    </row>
    <row r="32" spans="1:8" ht="30">
      <c r="A32" s="13" t="s">
        <v>219</v>
      </c>
      <c r="B32" s="8" t="s">
        <v>358</v>
      </c>
      <c r="C32" s="6">
        <v>1800</v>
      </c>
      <c r="D32" s="5" t="s">
        <v>274</v>
      </c>
      <c r="E32" s="5" t="s">
        <v>275</v>
      </c>
      <c r="F32" s="5" t="s">
        <v>242</v>
      </c>
      <c r="G32" s="9" t="s">
        <v>243</v>
      </c>
      <c r="H32" s="5" t="s">
        <v>245</v>
      </c>
    </row>
    <row r="33" spans="1:8" ht="30">
      <c r="A33" s="13" t="s">
        <v>219</v>
      </c>
      <c r="B33" s="8" t="s">
        <v>359</v>
      </c>
      <c r="C33" s="6">
        <v>1800</v>
      </c>
      <c r="D33" s="5" t="s">
        <v>279</v>
      </c>
      <c r="E33" s="5" t="s">
        <v>280</v>
      </c>
      <c r="F33" s="5" t="s">
        <v>242</v>
      </c>
      <c r="G33" s="9" t="s">
        <v>243</v>
      </c>
      <c r="H33" s="5" t="s">
        <v>245</v>
      </c>
    </row>
    <row r="34" spans="1:8" ht="30">
      <c r="A34" s="13" t="s">
        <v>219</v>
      </c>
      <c r="B34" s="8" t="s">
        <v>360</v>
      </c>
      <c r="C34" s="6">
        <v>1800</v>
      </c>
      <c r="D34" s="5" t="s">
        <v>284</v>
      </c>
      <c r="E34" s="5" t="s">
        <v>285</v>
      </c>
      <c r="F34" s="5" t="s">
        <v>242</v>
      </c>
      <c r="G34" s="9" t="s">
        <v>243</v>
      </c>
      <c r="H34" s="5" t="s">
        <v>245</v>
      </c>
    </row>
    <row r="35" spans="1:8" ht="30">
      <c r="A35" s="13" t="s">
        <v>219</v>
      </c>
      <c r="B35" s="8" t="s">
        <v>361</v>
      </c>
      <c r="C35" s="6">
        <v>1800</v>
      </c>
      <c r="D35" s="5" t="s">
        <v>289</v>
      </c>
      <c r="E35" s="5" t="s">
        <v>290</v>
      </c>
      <c r="F35" s="5" t="s">
        <v>242</v>
      </c>
      <c r="G35" s="9" t="s">
        <v>243</v>
      </c>
      <c r="H35" s="5" t="s">
        <v>245</v>
      </c>
    </row>
    <row r="36" spans="1:8" ht="30">
      <c r="A36" s="13" t="s">
        <v>219</v>
      </c>
      <c r="B36" s="8" t="s">
        <v>362</v>
      </c>
      <c r="C36" s="6">
        <v>1800</v>
      </c>
      <c r="D36" s="5" t="s">
        <v>294</v>
      </c>
      <c r="E36" s="5" t="s">
        <v>295</v>
      </c>
      <c r="F36" s="5" t="s">
        <v>242</v>
      </c>
      <c r="G36" s="9" t="s">
        <v>243</v>
      </c>
      <c r="H36" s="5" t="s">
        <v>245</v>
      </c>
    </row>
    <row r="37" spans="1:8" ht="30">
      <c r="A37" s="13" t="s">
        <v>219</v>
      </c>
      <c r="B37" s="8" t="s">
        <v>363</v>
      </c>
      <c r="C37" s="6">
        <v>8400</v>
      </c>
      <c r="D37" s="5" t="s">
        <v>300</v>
      </c>
      <c r="E37" s="5" t="s">
        <v>301</v>
      </c>
      <c r="F37" s="5" t="s">
        <v>242</v>
      </c>
      <c r="G37" s="9" t="s">
        <v>243</v>
      </c>
      <c r="H37" s="5" t="s">
        <v>245</v>
      </c>
    </row>
    <row r="38" spans="1:8" ht="30">
      <c r="A38" s="13" t="s">
        <v>219</v>
      </c>
      <c r="B38" s="8" t="s">
        <v>364</v>
      </c>
      <c r="C38" s="6">
        <v>5800</v>
      </c>
      <c r="D38" s="5" t="s">
        <v>224</v>
      </c>
      <c r="E38" s="5" t="s">
        <v>225</v>
      </c>
      <c r="F38" s="5" t="s">
        <v>128</v>
      </c>
      <c r="G38" s="9" t="s">
        <v>129</v>
      </c>
      <c r="H38" s="5" t="s">
        <v>130</v>
      </c>
    </row>
    <row r="39" spans="1:8" ht="30">
      <c r="A39" s="13" t="s">
        <v>228</v>
      </c>
      <c r="B39" s="8" t="s">
        <v>232</v>
      </c>
      <c r="C39" s="6">
        <v>5800</v>
      </c>
      <c r="D39" s="5" t="s">
        <v>233</v>
      </c>
      <c r="E39" s="5" t="s">
        <v>234</v>
      </c>
      <c r="F39" s="5" t="s">
        <v>128</v>
      </c>
      <c r="G39" s="9" t="s">
        <v>129</v>
      </c>
      <c r="H39" s="5" t="s">
        <v>130</v>
      </c>
    </row>
    <row r="40" spans="1:8" ht="30">
      <c r="A40" s="13" t="s">
        <v>228</v>
      </c>
      <c r="B40" s="8" t="s">
        <v>344</v>
      </c>
      <c r="C40" s="6">
        <v>220400</v>
      </c>
      <c r="D40" s="5" t="s">
        <v>336</v>
      </c>
      <c r="E40" s="5" t="s">
        <v>337</v>
      </c>
      <c r="F40" s="5" t="s">
        <v>338</v>
      </c>
      <c r="G40" s="9" t="s">
        <v>339</v>
      </c>
      <c r="H40" s="5" t="s">
        <v>341</v>
      </c>
    </row>
    <row r="41" spans="1:8" ht="30">
      <c r="A41" s="13" t="s">
        <v>228</v>
      </c>
      <c r="B41" s="8" t="s">
        <v>365</v>
      </c>
      <c r="C41" s="6">
        <v>2250</v>
      </c>
      <c r="D41" s="5" t="s">
        <v>306</v>
      </c>
      <c r="E41" s="5" t="s">
        <v>307</v>
      </c>
      <c r="F41" s="5" t="s">
        <v>242</v>
      </c>
      <c r="G41" s="9" t="s">
        <v>243</v>
      </c>
      <c r="H41" s="5" t="s">
        <v>245</v>
      </c>
    </row>
    <row r="42" spans="1:8" ht="30">
      <c r="A42" s="13" t="s">
        <v>199</v>
      </c>
      <c r="B42" s="8" t="s">
        <v>366</v>
      </c>
      <c r="C42" s="6">
        <v>22656.73</v>
      </c>
      <c r="D42" s="5" t="s">
        <v>203</v>
      </c>
      <c r="E42" s="5" t="s">
        <v>204</v>
      </c>
      <c r="F42" s="5" t="s">
        <v>87</v>
      </c>
      <c r="G42" s="9" t="s">
        <v>88</v>
      </c>
      <c r="H42" s="5" t="s">
        <v>89</v>
      </c>
    </row>
    <row r="43" spans="1:8" ht="30">
      <c r="A43" s="13" t="s">
        <v>199</v>
      </c>
      <c r="B43" s="8" t="s">
        <v>367</v>
      </c>
      <c r="C43" s="6">
        <v>39798.05</v>
      </c>
      <c r="D43" s="5" t="s">
        <v>210</v>
      </c>
      <c r="E43" s="5" t="s">
        <v>211</v>
      </c>
      <c r="F43" s="5" t="s">
        <v>87</v>
      </c>
      <c r="G43" s="9" t="s">
        <v>88</v>
      </c>
      <c r="H43" s="5" t="s">
        <v>89</v>
      </c>
    </row>
    <row r="44" spans="1:8" ht="30">
      <c r="A44" s="13" t="s">
        <v>213</v>
      </c>
      <c r="B44" s="8" t="s">
        <v>368</v>
      </c>
      <c r="C44" s="6">
        <v>2030</v>
      </c>
      <c r="D44" s="5" t="s">
        <v>215</v>
      </c>
      <c r="E44" s="5" t="s">
        <v>216</v>
      </c>
      <c r="F44" s="5" t="s">
        <v>109</v>
      </c>
      <c r="G44" s="9" t="s">
        <v>110</v>
      </c>
      <c r="H44" s="5" t="s">
        <v>111</v>
      </c>
    </row>
    <row r="45" spans="1:8" ht="15">
      <c r="A45" s="13" t="s">
        <v>369</v>
      </c>
      <c r="B45" s="8" t="s">
        <v>373</v>
      </c>
      <c r="C45" s="6">
        <v>290</v>
      </c>
      <c r="D45" s="5" t="s">
        <v>374</v>
      </c>
      <c r="E45" s="5" t="s">
        <v>375</v>
      </c>
      <c r="F45" s="5" t="s">
        <v>376</v>
      </c>
      <c r="G45" s="9" t="s">
        <v>377</v>
      </c>
      <c r="H45" s="5" t="s">
        <v>378</v>
      </c>
    </row>
    <row r="46" spans="1:8" ht="30">
      <c r="A46" s="13" t="s">
        <v>380</v>
      </c>
      <c r="B46" s="8" t="s">
        <v>502</v>
      </c>
      <c r="C46" s="6">
        <v>39651.86</v>
      </c>
      <c r="D46" s="5" t="s">
        <v>384</v>
      </c>
      <c r="E46" s="5" t="s">
        <v>385</v>
      </c>
      <c r="F46" s="5" t="s">
        <v>87</v>
      </c>
      <c r="G46" s="9" t="s">
        <v>88</v>
      </c>
      <c r="H46" s="5" t="s">
        <v>89</v>
      </c>
    </row>
    <row r="47" spans="1:8" ht="30">
      <c r="A47" s="13" t="s">
        <v>380</v>
      </c>
      <c r="B47" s="8" t="s">
        <v>504</v>
      </c>
      <c r="C47" s="6">
        <v>22642.26</v>
      </c>
      <c r="D47" s="5" t="s">
        <v>390</v>
      </c>
      <c r="E47" s="5" t="s">
        <v>391</v>
      </c>
      <c r="F47" s="5" t="s">
        <v>87</v>
      </c>
      <c r="G47" s="9" t="s">
        <v>88</v>
      </c>
      <c r="H47" s="5" t="s">
        <v>89</v>
      </c>
    </row>
    <row r="48" spans="1:8" ht="45">
      <c r="A48" s="13" t="s">
        <v>393</v>
      </c>
      <c r="B48" s="8" t="s">
        <v>512</v>
      </c>
      <c r="C48" s="6">
        <v>46980</v>
      </c>
      <c r="D48" s="5" t="s">
        <v>401</v>
      </c>
      <c r="E48" s="5" t="s">
        <v>402</v>
      </c>
      <c r="F48" s="5" t="s">
        <v>403</v>
      </c>
      <c r="G48" s="9" t="s">
        <v>404</v>
      </c>
      <c r="H48" s="5" t="s">
        <v>405</v>
      </c>
    </row>
    <row r="49" spans="1:8" ht="30">
      <c r="A49" s="13" t="s">
        <v>407</v>
      </c>
      <c r="B49" s="8" t="s">
        <v>506</v>
      </c>
      <c r="C49" s="6">
        <v>11832</v>
      </c>
      <c r="D49" s="5" t="s">
        <v>411</v>
      </c>
      <c r="E49" s="5" t="s">
        <v>412</v>
      </c>
      <c r="F49" s="5" t="s">
        <v>413</v>
      </c>
      <c r="G49" s="9" t="s">
        <v>414</v>
      </c>
      <c r="H49" s="5" t="s">
        <v>415</v>
      </c>
    </row>
    <row r="50" spans="1:8" ht="30">
      <c r="A50" s="13" t="s">
        <v>417</v>
      </c>
      <c r="B50" s="8" t="s">
        <v>507</v>
      </c>
      <c r="C50" s="6">
        <v>52200</v>
      </c>
      <c r="D50" s="5" t="s">
        <v>421</v>
      </c>
      <c r="E50" s="5" t="s">
        <v>422</v>
      </c>
      <c r="F50" s="5" t="s">
        <v>423</v>
      </c>
      <c r="G50" s="9" t="s">
        <v>424</v>
      </c>
      <c r="H50" s="5" t="s">
        <v>425</v>
      </c>
    </row>
    <row r="51" spans="1:8" ht="45">
      <c r="A51" s="13" t="s">
        <v>427</v>
      </c>
      <c r="B51" s="8" t="s">
        <v>508</v>
      </c>
      <c r="C51" s="6">
        <v>3045</v>
      </c>
      <c r="D51" s="5" t="s">
        <v>434</v>
      </c>
      <c r="E51" s="5" t="s">
        <v>435</v>
      </c>
      <c r="F51" s="5" t="s">
        <v>436</v>
      </c>
      <c r="G51" s="9" t="s">
        <v>437</v>
      </c>
      <c r="H51" s="5" t="s">
        <v>438</v>
      </c>
    </row>
    <row r="52" spans="1:8" ht="45">
      <c r="A52" s="13" t="s">
        <v>407</v>
      </c>
      <c r="B52" s="8" t="s">
        <v>509</v>
      </c>
      <c r="C52" s="6">
        <v>3045</v>
      </c>
      <c r="D52" s="5" t="s">
        <v>441</v>
      </c>
      <c r="E52" s="5" t="s">
        <v>442</v>
      </c>
      <c r="F52" s="5" t="s">
        <v>436</v>
      </c>
      <c r="G52" s="9" t="s">
        <v>437</v>
      </c>
      <c r="H52" s="5" t="s">
        <v>438</v>
      </c>
    </row>
    <row r="53" spans="1:8" ht="30">
      <c r="A53" s="13" t="s">
        <v>444</v>
      </c>
      <c r="B53" s="8" t="s">
        <v>510</v>
      </c>
      <c r="C53" s="6">
        <v>2784</v>
      </c>
      <c r="D53" s="5" t="s">
        <v>449</v>
      </c>
      <c r="E53" s="5" t="s">
        <v>450</v>
      </c>
      <c r="F53" s="5" t="s">
        <v>413</v>
      </c>
      <c r="G53" s="9" t="s">
        <v>414</v>
      </c>
      <c r="H53" s="5" t="s">
        <v>415</v>
      </c>
    </row>
    <row r="54" spans="1:8" ht="45">
      <c r="A54" s="13" t="s">
        <v>452</v>
      </c>
      <c r="B54" s="8" t="s">
        <v>515</v>
      </c>
      <c r="C54" s="6">
        <v>9280</v>
      </c>
      <c r="D54" s="5" t="s">
        <v>458</v>
      </c>
      <c r="E54" s="5" t="s">
        <v>459</v>
      </c>
      <c r="F54" s="5" t="s">
        <v>460</v>
      </c>
      <c r="G54" s="9" t="s">
        <v>461</v>
      </c>
      <c r="H54" s="5" t="s">
        <v>462</v>
      </c>
    </row>
    <row r="55" spans="1:8" ht="45">
      <c r="A55" s="13" t="s">
        <v>452</v>
      </c>
      <c r="B55" s="8" t="s">
        <v>515</v>
      </c>
      <c r="C55" s="6">
        <v>9280</v>
      </c>
      <c r="D55" s="5" t="s">
        <v>465</v>
      </c>
      <c r="E55" s="5" t="s">
        <v>459</v>
      </c>
      <c r="F55" s="5" t="s">
        <v>460</v>
      </c>
      <c r="G55" s="9" t="s">
        <v>461</v>
      </c>
      <c r="H55" s="5" t="s">
        <v>462</v>
      </c>
    </row>
    <row r="56" spans="1:8" ht="30">
      <c r="A56" s="13" t="s">
        <v>470</v>
      </c>
      <c r="B56" s="8" t="s">
        <v>500</v>
      </c>
      <c r="C56" s="6">
        <v>2900</v>
      </c>
      <c r="D56" s="5" t="s">
        <v>476</v>
      </c>
      <c r="E56" s="5" t="s">
        <v>477</v>
      </c>
      <c r="F56" s="5" t="s">
        <v>478</v>
      </c>
      <c r="G56" s="9" t="s">
        <v>479</v>
      </c>
      <c r="H56" s="5" t="s">
        <v>480</v>
      </c>
    </row>
    <row r="57" spans="1:8" ht="30">
      <c r="A57" s="13" t="s">
        <v>482</v>
      </c>
      <c r="B57" s="8" t="s">
        <v>501</v>
      </c>
      <c r="C57" s="6">
        <v>240</v>
      </c>
      <c r="D57" s="5" t="s">
        <v>486</v>
      </c>
      <c r="E57" s="5" t="s">
        <v>487</v>
      </c>
      <c r="F57" s="5" t="s">
        <v>26</v>
      </c>
      <c r="G57" s="9" t="s">
        <v>27</v>
      </c>
      <c r="H57" s="5" t="s">
        <v>28</v>
      </c>
    </row>
    <row r="58" spans="1:8" ht="15">
      <c r="A58" s="13" t="s">
        <v>407</v>
      </c>
      <c r="B58" s="8" t="s">
        <v>493</v>
      </c>
      <c r="C58" s="6">
        <v>50</v>
      </c>
      <c r="D58" s="5" t="s">
        <v>494</v>
      </c>
      <c r="E58" s="5" t="s">
        <v>495</v>
      </c>
      <c r="F58" s="5" t="s">
        <v>496</v>
      </c>
      <c r="G58" s="9" t="s">
        <v>497</v>
      </c>
      <c r="H58" s="5" t="s">
        <v>498</v>
      </c>
    </row>
    <row r="59" spans="1:8" ht="15">
      <c r="A59" s="13" t="s">
        <v>407</v>
      </c>
      <c r="B59" s="8" t="s">
        <v>493</v>
      </c>
      <c r="C59" s="6">
        <v>50</v>
      </c>
      <c r="D59" s="5" t="s">
        <v>494</v>
      </c>
      <c r="E59" s="5" t="s">
        <v>495</v>
      </c>
      <c r="F59" s="5" t="s">
        <v>496</v>
      </c>
      <c r="G59" s="9" t="s">
        <v>497</v>
      </c>
      <c r="H59" s="5" t="s">
        <v>498</v>
      </c>
    </row>
    <row r="60" spans="1:8" ht="30">
      <c r="A60" s="13" t="s">
        <v>576</v>
      </c>
      <c r="B60" s="8" t="s">
        <v>729</v>
      </c>
      <c r="C60" s="6">
        <v>2552</v>
      </c>
      <c r="D60" s="5" t="s">
        <v>580</v>
      </c>
      <c r="E60" s="5" t="s">
        <v>581</v>
      </c>
      <c r="F60" s="5" t="s">
        <v>413</v>
      </c>
      <c r="G60" s="9" t="s">
        <v>414</v>
      </c>
      <c r="H60" s="5" t="s">
        <v>415</v>
      </c>
    </row>
    <row r="61" spans="1:8" ht="30">
      <c r="A61" s="13" t="s">
        <v>576</v>
      </c>
      <c r="B61" s="8" t="s">
        <v>739</v>
      </c>
      <c r="C61" s="6">
        <v>2552</v>
      </c>
      <c r="D61" s="5" t="s">
        <v>580</v>
      </c>
      <c r="E61" s="5" t="s">
        <v>581</v>
      </c>
      <c r="F61" s="5" t="s">
        <v>413</v>
      </c>
      <c r="G61" s="9" t="s">
        <v>414</v>
      </c>
      <c r="H61" s="5" t="s">
        <v>415</v>
      </c>
    </row>
    <row r="62" spans="1:8" ht="45">
      <c r="A62" s="13" t="s">
        <v>576</v>
      </c>
      <c r="B62" s="8" t="s">
        <v>731</v>
      </c>
      <c r="C62" s="6">
        <v>3045</v>
      </c>
      <c r="D62" s="5" t="s">
        <v>608</v>
      </c>
      <c r="E62" s="5" t="s">
        <v>609</v>
      </c>
      <c r="F62" s="5" t="s">
        <v>436</v>
      </c>
      <c r="G62" s="9" t="s">
        <v>437</v>
      </c>
      <c r="H62" s="5" t="s">
        <v>438</v>
      </c>
    </row>
    <row r="63" spans="1:8" ht="30">
      <c r="A63" s="13" t="s">
        <v>584</v>
      </c>
      <c r="B63" s="8" t="s">
        <v>729</v>
      </c>
      <c r="C63" s="6">
        <v>2552</v>
      </c>
      <c r="D63" s="5" t="s">
        <v>586</v>
      </c>
      <c r="E63" s="5" t="s">
        <v>587</v>
      </c>
      <c r="F63" s="5" t="s">
        <v>413</v>
      </c>
      <c r="G63" s="9" t="s">
        <v>414</v>
      </c>
      <c r="H63" s="5" t="s">
        <v>415</v>
      </c>
    </row>
    <row r="64" spans="1:8" ht="30">
      <c r="A64" s="13" t="s">
        <v>584</v>
      </c>
      <c r="B64" s="8" t="s">
        <v>739</v>
      </c>
      <c r="C64" s="6">
        <v>2552</v>
      </c>
      <c r="D64" s="5" t="s">
        <v>586</v>
      </c>
      <c r="E64" s="5" t="s">
        <v>587</v>
      </c>
      <c r="F64" s="5" t="s">
        <v>413</v>
      </c>
      <c r="G64" s="9" t="s">
        <v>414</v>
      </c>
      <c r="H64" s="5" t="s">
        <v>415</v>
      </c>
    </row>
    <row r="65" spans="1:8" ht="30">
      <c r="A65" s="13" t="s">
        <v>669</v>
      </c>
      <c r="B65" s="8" t="s">
        <v>733</v>
      </c>
      <c r="C65" s="6">
        <v>52200</v>
      </c>
      <c r="D65" s="5" t="s">
        <v>673</v>
      </c>
      <c r="E65" s="5" t="s">
        <v>674</v>
      </c>
      <c r="F65" s="5" t="s">
        <v>675</v>
      </c>
      <c r="G65" s="9" t="s">
        <v>676</v>
      </c>
      <c r="H65" s="5" t="s">
        <v>678</v>
      </c>
    </row>
    <row r="66" spans="1:7" ht="30">
      <c r="A66" s="13" t="s">
        <v>589</v>
      </c>
      <c r="B66" s="8" t="s">
        <v>730</v>
      </c>
      <c r="C66" s="6">
        <v>580</v>
      </c>
      <c r="D66" s="5" t="s">
        <v>592</v>
      </c>
      <c r="E66" s="5" t="s">
        <v>593</v>
      </c>
      <c r="F66" s="5" t="s">
        <v>594</v>
      </c>
      <c r="G66" s="9" t="s">
        <v>595</v>
      </c>
    </row>
    <row r="67" spans="1:8" ht="30">
      <c r="A67" s="13" t="s">
        <v>689</v>
      </c>
      <c r="B67" s="8" t="s">
        <v>734</v>
      </c>
      <c r="C67" s="6">
        <v>270</v>
      </c>
      <c r="D67" s="5" t="s">
        <v>691</v>
      </c>
      <c r="E67" s="5" t="s">
        <v>692</v>
      </c>
      <c r="F67" s="5" t="s">
        <v>26</v>
      </c>
      <c r="G67" s="9" t="s">
        <v>27</v>
      </c>
      <c r="H67" s="5" t="s">
        <v>28</v>
      </c>
    </row>
    <row r="68" spans="1:8" ht="30">
      <c r="A68" s="13" t="s">
        <v>689</v>
      </c>
      <c r="B68" s="8" t="s">
        <v>735</v>
      </c>
      <c r="C68" s="6">
        <v>400</v>
      </c>
      <c r="D68" s="5" t="s">
        <v>691</v>
      </c>
      <c r="E68" s="5" t="s">
        <v>692</v>
      </c>
      <c r="F68" s="5" t="s">
        <v>26</v>
      </c>
      <c r="G68" s="9" t="s">
        <v>27</v>
      </c>
      <c r="H68" s="5" t="s">
        <v>28</v>
      </c>
    </row>
    <row r="69" spans="1:8" ht="30">
      <c r="A69" s="13" t="s">
        <v>689</v>
      </c>
      <c r="B69" s="8" t="s">
        <v>736</v>
      </c>
      <c r="C69" s="6">
        <v>2240</v>
      </c>
      <c r="D69" s="5" t="s">
        <v>691</v>
      </c>
      <c r="E69" s="5" t="s">
        <v>692</v>
      </c>
      <c r="F69" s="5" t="s">
        <v>26</v>
      </c>
      <c r="G69" s="9" t="s">
        <v>27</v>
      </c>
      <c r="H69" s="5" t="s">
        <v>28</v>
      </c>
    </row>
    <row r="70" spans="1:8" ht="60">
      <c r="A70" s="13" t="s">
        <v>715</v>
      </c>
      <c r="B70" s="8" t="s">
        <v>746</v>
      </c>
      <c r="C70" s="6">
        <v>100000</v>
      </c>
      <c r="D70" s="5" t="s">
        <v>724</v>
      </c>
      <c r="E70" s="5" t="s">
        <v>725</v>
      </c>
      <c r="F70" s="5" t="s">
        <v>720</v>
      </c>
      <c r="G70" s="9" t="s">
        <v>721</v>
      </c>
      <c r="H70" s="5" t="s">
        <v>723</v>
      </c>
    </row>
    <row r="71" spans="1:8" ht="30">
      <c r="A71" s="13" t="s">
        <v>528</v>
      </c>
      <c r="B71" s="8" t="s">
        <v>740</v>
      </c>
      <c r="C71" s="6">
        <v>39336.39</v>
      </c>
      <c r="D71" s="5" t="s">
        <v>569</v>
      </c>
      <c r="E71" s="5" t="s">
        <v>570</v>
      </c>
      <c r="F71" s="5" t="s">
        <v>87</v>
      </c>
      <c r="G71" s="9" t="s">
        <v>88</v>
      </c>
      <c r="H71" s="5" t="s">
        <v>89</v>
      </c>
    </row>
    <row r="72" spans="1:8" ht="30">
      <c r="A72" s="13" t="s">
        <v>528</v>
      </c>
      <c r="B72" s="8" t="s">
        <v>741</v>
      </c>
      <c r="C72" s="6">
        <v>22531.89</v>
      </c>
      <c r="D72" s="5" t="s">
        <v>573</v>
      </c>
      <c r="E72" s="5" t="s">
        <v>574</v>
      </c>
      <c r="F72" s="5" t="s">
        <v>87</v>
      </c>
      <c r="G72" s="9" t="s">
        <v>88</v>
      </c>
      <c r="H72" s="5" t="s">
        <v>89</v>
      </c>
    </row>
    <row r="73" spans="1:8" ht="45">
      <c r="A73" s="13" t="s">
        <v>528</v>
      </c>
      <c r="B73" s="8" t="s">
        <v>731</v>
      </c>
      <c r="C73" s="6">
        <v>3045</v>
      </c>
      <c r="D73" s="5" t="s">
        <v>613</v>
      </c>
      <c r="E73" s="5" t="s">
        <v>614</v>
      </c>
      <c r="F73" s="5" t="s">
        <v>436</v>
      </c>
      <c r="G73" s="9" t="s">
        <v>437</v>
      </c>
      <c r="H73" s="5" t="s">
        <v>438</v>
      </c>
    </row>
    <row r="74" spans="1:8" ht="30">
      <c r="A74" s="13" t="s">
        <v>528</v>
      </c>
      <c r="B74" s="8" t="s">
        <v>978</v>
      </c>
      <c r="C74" s="6">
        <v>2320</v>
      </c>
      <c r="D74" s="5" t="s">
        <v>531</v>
      </c>
      <c r="E74" s="5" t="s">
        <v>532</v>
      </c>
      <c r="F74" s="5" t="s">
        <v>523</v>
      </c>
      <c r="G74" s="9" t="s">
        <v>524</v>
      </c>
      <c r="H74" s="5" t="s">
        <v>526</v>
      </c>
    </row>
    <row r="75" spans="1:8" ht="45">
      <c r="A75" s="13" t="s">
        <v>534</v>
      </c>
      <c r="B75" s="8" t="s">
        <v>731</v>
      </c>
      <c r="C75" s="6">
        <v>3045</v>
      </c>
      <c r="D75" s="5" t="s">
        <v>617</v>
      </c>
      <c r="E75" s="5" t="s">
        <v>618</v>
      </c>
      <c r="F75" s="5" t="s">
        <v>436</v>
      </c>
      <c r="G75" s="9" t="s">
        <v>437</v>
      </c>
      <c r="H75" s="5" t="s">
        <v>438</v>
      </c>
    </row>
    <row r="76" spans="1:8" ht="45">
      <c r="A76" s="13" t="s">
        <v>534</v>
      </c>
      <c r="B76" s="8" t="s">
        <v>742</v>
      </c>
      <c r="C76" s="6">
        <v>55680</v>
      </c>
      <c r="D76" s="5" t="s">
        <v>539</v>
      </c>
      <c r="E76" s="5" t="s">
        <v>540</v>
      </c>
      <c r="F76" s="5" t="s">
        <v>541</v>
      </c>
      <c r="G76" s="9" t="s">
        <v>979</v>
      </c>
      <c r="H76" s="5" t="s">
        <v>544</v>
      </c>
    </row>
    <row r="77" spans="1:8" ht="45">
      <c r="A77" s="13" t="s">
        <v>598</v>
      </c>
      <c r="B77" s="8" t="s">
        <v>980</v>
      </c>
      <c r="C77" s="6">
        <v>24746.66</v>
      </c>
      <c r="D77" s="5" t="s">
        <v>600</v>
      </c>
      <c r="E77" s="5" t="s">
        <v>601</v>
      </c>
      <c r="F77" s="5" t="s">
        <v>602</v>
      </c>
      <c r="G77" s="9" t="s">
        <v>603</v>
      </c>
      <c r="H77" s="5" t="s">
        <v>605</v>
      </c>
    </row>
    <row r="78" spans="1:8" ht="45">
      <c r="A78" s="13" t="s">
        <v>706</v>
      </c>
      <c r="B78" s="8" t="s">
        <v>737</v>
      </c>
      <c r="C78" s="6">
        <v>1450</v>
      </c>
      <c r="D78" s="5" t="s">
        <v>708</v>
      </c>
      <c r="E78" s="5" t="s">
        <v>709</v>
      </c>
      <c r="F78" s="5" t="s">
        <v>710</v>
      </c>
      <c r="G78" s="9" t="s">
        <v>711</v>
      </c>
      <c r="H78" s="5" t="s">
        <v>713</v>
      </c>
    </row>
    <row r="79" spans="1:8" ht="60">
      <c r="A79" s="13" t="s">
        <v>546</v>
      </c>
      <c r="B79" s="8" t="s">
        <v>744</v>
      </c>
      <c r="C79" s="6">
        <v>6960</v>
      </c>
      <c r="D79" s="5" t="s">
        <v>548</v>
      </c>
      <c r="E79" s="5" t="s">
        <v>549</v>
      </c>
      <c r="F79" s="5" t="s">
        <v>550</v>
      </c>
      <c r="G79" s="9" t="s">
        <v>551</v>
      </c>
      <c r="H79" s="5" t="s">
        <v>553</v>
      </c>
    </row>
    <row r="80" spans="1:8" ht="60">
      <c r="A80" s="13" t="s">
        <v>546</v>
      </c>
      <c r="B80" s="8" t="s">
        <v>745</v>
      </c>
      <c r="C80" s="6">
        <v>6960</v>
      </c>
      <c r="D80" s="5" t="s">
        <v>556</v>
      </c>
      <c r="E80" s="5" t="s">
        <v>557</v>
      </c>
      <c r="F80" s="5" t="s">
        <v>550</v>
      </c>
      <c r="G80" s="9" t="s">
        <v>551</v>
      </c>
      <c r="H80" s="5" t="s">
        <v>553</v>
      </c>
    </row>
    <row r="81" spans="1:8" ht="30">
      <c r="A81" s="13" t="s">
        <v>629</v>
      </c>
      <c r="B81" s="8" t="s">
        <v>732</v>
      </c>
      <c r="C81" s="6">
        <v>2784</v>
      </c>
      <c r="D81" s="5" t="s">
        <v>632</v>
      </c>
      <c r="E81" s="5" t="s">
        <v>633</v>
      </c>
      <c r="F81" s="5" t="s">
        <v>634</v>
      </c>
      <c r="G81" s="9" t="s">
        <v>981</v>
      </c>
      <c r="H81" s="5" t="s">
        <v>637</v>
      </c>
    </row>
    <row r="82" spans="1:8" ht="45">
      <c r="A82" s="13" t="s">
        <v>629</v>
      </c>
      <c r="B82" s="8" t="s">
        <v>751</v>
      </c>
      <c r="C82" s="6">
        <v>9280</v>
      </c>
      <c r="D82" s="5" t="s">
        <v>665</v>
      </c>
      <c r="E82" s="5" t="s">
        <v>666</v>
      </c>
      <c r="F82" s="5" t="s">
        <v>460</v>
      </c>
      <c r="G82" s="9" t="s">
        <v>461</v>
      </c>
      <c r="H82" s="5" t="s">
        <v>462</v>
      </c>
    </row>
    <row r="83" spans="1:8" ht="30">
      <c r="A83" s="13" t="s">
        <v>559</v>
      </c>
      <c r="B83" s="8" t="s">
        <v>728</v>
      </c>
      <c r="C83" s="6">
        <v>17400</v>
      </c>
      <c r="D83" s="5" t="s">
        <v>561</v>
      </c>
      <c r="E83" s="5" t="s">
        <v>562</v>
      </c>
      <c r="F83" s="5" t="s">
        <v>563</v>
      </c>
      <c r="G83" s="9" t="s">
        <v>564</v>
      </c>
      <c r="H83" s="5" t="s">
        <v>566</v>
      </c>
    </row>
    <row r="84" spans="1:8" ht="45">
      <c r="A84" s="13" t="s">
        <v>559</v>
      </c>
      <c r="B84" s="8" t="s">
        <v>731</v>
      </c>
      <c r="C84" s="6">
        <v>3045</v>
      </c>
      <c r="D84" s="5" t="s">
        <v>621</v>
      </c>
      <c r="E84" s="5" t="s">
        <v>622</v>
      </c>
      <c r="F84" s="5" t="s">
        <v>436</v>
      </c>
      <c r="G84" s="9" t="s">
        <v>437</v>
      </c>
      <c r="H84" s="5" t="s">
        <v>438</v>
      </c>
    </row>
    <row r="85" spans="1:8" ht="45">
      <c r="A85" s="13" t="s">
        <v>680</v>
      </c>
      <c r="B85" s="8" t="s">
        <v>750</v>
      </c>
      <c r="C85" s="6">
        <v>9860</v>
      </c>
      <c r="D85" s="5" t="s">
        <v>682</v>
      </c>
      <c r="E85" s="5" t="s">
        <v>683</v>
      </c>
      <c r="F85" s="5" t="s">
        <v>684</v>
      </c>
      <c r="G85" s="9" t="s">
        <v>685</v>
      </c>
      <c r="H85" s="5" t="s">
        <v>687</v>
      </c>
    </row>
    <row r="86" spans="1:8" ht="30">
      <c r="A86" s="13" t="s">
        <v>650</v>
      </c>
      <c r="B86" s="8" t="s">
        <v>747</v>
      </c>
      <c r="C86" s="6">
        <v>10826.66</v>
      </c>
      <c r="D86" s="5" t="s">
        <v>653</v>
      </c>
      <c r="E86" s="5" t="s">
        <v>654</v>
      </c>
      <c r="F86" s="5" t="s">
        <v>655</v>
      </c>
      <c r="G86" s="9" t="s">
        <v>656</v>
      </c>
      <c r="H86" s="5" t="s">
        <v>658</v>
      </c>
    </row>
    <row r="87" spans="1:8" ht="30">
      <c r="A87" s="13" t="s">
        <v>650</v>
      </c>
      <c r="B87" s="8" t="s">
        <v>749</v>
      </c>
      <c r="C87" s="6">
        <v>10826.66</v>
      </c>
      <c r="D87" s="5" t="s">
        <v>661</v>
      </c>
      <c r="E87" s="5" t="s">
        <v>662</v>
      </c>
      <c r="F87" s="5" t="s">
        <v>655</v>
      </c>
      <c r="G87" s="9" t="s">
        <v>656</v>
      </c>
      <c r="H87" s="5" t="s">
        <v>658</v>
      </c>
    </row>
    <row r="88" spans="1:8" ht="45">
      <c r="A88" s="13" t="s">
        <v>516</v>
      </c>
      <c r="B88" s="8" t="s">
        <v>748</v>
      </c>
      <c r="C88" s="6">
        <v>31320</v>
      </c>
      <c r="D88" s="5" t="s">
        <v>699</v>
      </c>
      <c r="E88" s="5" t="s">
        <v>700</v>
      </c>
      <c r="F88" s="5" t="s">
        <v>701</v>
      </c>
      <c r="G88" s="9" t="s">
        <v>702</v>
      </c>
      <c r="H88" s="5" t="s">
        <v>704</v>
      </c>
    </row>
    <row r="89" spans="1:8" ht="45">
      <c r="A89" s="13" t="s">
        <v>624</v>
      </c>
      <c r="B89" s="8" t="s">
        <v>731</v>
      </c>
      <c r="C89" s="6">
        <v>3045</v>
      </c>
      <c r="D89" s="5" t="s">
        <v>626</v>
      </c>
      <c r="E89" s="5" t="s">
        <v>627</v>
      </c>
      <c r="F89" s="5" t="s">
        <v>436</v>
      </c>
      <c r="G89" s="9" t="s">
        <v>437</v>
      </c>
      <c r="H89" s="5" t="s">
        <v>438</v>
      </c>
    </row>
    <row r="90" spans="1:8" ht="15">
      <c r="A90" s="13" t="s">
        <v>516</v>
      </c>
      <c r="B90" s="8" t="s">
        <v>520</v>
      </c>
      <c r="C90" s="6">
        <v>180.06</v>
      </c>
      <c r="D90" s="5" t="s">
        <v>521</v>
      </c>
      <c r="E90" s="5" t="s">
        <v>522</v>
      </c>
      <c r="F90" s="5" t="s">
        <v>523</v>
      </c>
      <c r="G90" s="9" t="s">
        <v>524</v>
      </c>
      <c r="H90" s="5" t="s">
        <v>526</v>
      </c>
    </row>
    <row r="91" spans="1:8" ht="15">
      <c r="A91" s="7" t="s">
        <v>904</v>
      </c>
      <c r="B91" s="8" t="s">
        <v>909</v>
      </c>
      <c r="C91" s="6">
        <v>232</v>
      </c>
      <c r="D91" s="5" t="s">
        <v>910</v>
      </c>
      <c r="E91" s="5" t="s">
        <v>911</v>
      </c>
      <c r="F91" s="5" t="s">
        <v>912</v>
      </c>
      <c r="G91" s="9" t="s">
        <v>913</v>
      </c>
      <c r="H91" s="7" t="s">
        <v>915</v>
      </c>
    </row>
    <row r="92" spans="1:8" ht="45">
      <c r="A92" s="7" t="s">
        <v>816</v>
      </c>
      <c r="B92" s="8" t="s">
        <v>982</v>
      </c>
      <c r="C92" s="6">
        <v>24746.66</v>
      </c>
      <c r="D92" s="5" t="s">
        <v>818</v>
      </c>
      <c r="E92" s="5" t="s">
        <v>819</v>
      </c>
      <c r="F92" s="5" t="s">
        <v>602</v>
      </c>
      <c r="G92" s="9" t="s">
        <v>603</v>
      </c>
      <c r="H92" s="7" t="s">
        <v>605</v>
      </c>
    </row>
    <row r="93" spans="1:8" ht="30">
      <c r="A93" s="7" t="s">
        <v>816</v>
      </c>
      <c r="B93" s="8" t="s">
        <v>953</v>
      </c>
      <c r="C93" s="6">
        <v>10826.66</v>
      </c>
      <c r="D93" s="5" t="s">
        <v>847</v>
      </c>
      <c r="E93" s="5" t="s">
        <v>848</v>
      </c>
      <c r="F93" s="5" t="s">
        <v>655</v>
      </c>
      <c r="G93" s="9" t="s">
        <v>656</v>
      </c>
      <c r="H93" s="7" t="s">
        <v>658</v>
      </c>
    </row>
    <row r="94" spans="1:8" ht="45">
      <c r="A94" s="7" t="s">
        <v>837</v>
      </c>
      <c r="B94" s="8" t="s">
        <v>731</v>
      </c>
      <c r="C94" s="6">
        <v>3045</v>
      </c>
      <c r="D94" s="5" t="s">
        <v>839</v>
      </c>
      <c r="E94" s="5" t="s">
        <v>840</v>
      </c>
      <c r="F94" s="5" t="s">
        <v>436</v>
      </c>
      <c r="G94" s="9" t="s">
        <v>437</v>
      </c>
      <c r="H94" s="7" t="s">
        <v>438</v>
      </c>
    </row>
    <row r="95" spans="1:8" ht="45">
      <c r="A95" s="7" t="s">
        <v>885</v>
      </c>
      <c r="B95" s="8" t="s">
        <v>971</v>
      </c>
      <c r="C95" s="6">
        <v>400</v>
      </c>
      <c r="D95" s="5" t="s">
        <v>887</v>
      </c>
      <c r="E95" s="5" t="s">
        <v>888</v>
      </c>
      <c r="F95" s="5" t="s">
        <v>26</v>
      </c>
      <c r="G95" s="9" t="s">
        <v>27</v>
      </c>
      <c r="H95" s="7" t="s">
        <v>28</v>
      </c>
    </row>
    <row r="96" spans="1:8" ht="15">
      <c r="A96" s="7" t="s">
        <v>826</v>
      </c>
      <c r="B96" s="8" t="s">
        <v>821</v>
      </c>
      <c r="C96" s="6">
        <v>15080</v>
      </c>
      <c r="D96" s="5" t="s">
        <v>828</v>
      </c>
      <c r="E96" s="5" t="s">
        <v>829</v>
      </c>
      <c r="F96" s="5" t="s">
        <v>822</v>
      </c>
      <c r="G96" s="9" t="s">
        <v>823</v>
      </c>
      <c r="H96" s="7" t="s">
        <v>825</v>
      </c>
    </row>
    <row r="97" spans="1:8" ht="30">
      <c r="A97" s="7" t="s">
        <v>786</v>
      </c>
      <c r="B97" s="8" t="s">
        <v>960</v>
      </c>
      <c r="C97" s="6">
        <v>400</v>
      </c>
      <c r="D97" s="5" t="s">
        <v>891</v>
      </c>
      <c r="E97" s="5" t="s">
        <v>892</v>
      </c>
      <c r="F97" s="5" t="s">
        <v>26</v>
      </c>
      <c r="G97" s="9" t="s">
        <v>27</v>
      </c>
      <c r="H97" s="7" t="s">
        <v>28</v>
      </c>
    </row>
    <row r="98" spans="1:8" ht="30">
      <c r="A98" s="7" t="s">
        <v>786</v>
      </c>
      <c r="B98" s="8" t="s">
        <v>961</v>
      </c>
      <c r="C98" s="6">
        <v>200</v>
      </c>
      <c r="D98" s="5" t="s">
        <v>891</v>
      </c>
      <c r="E98" s="5" t="s">
        <v>892</v>
      </c>
      <c r="F98" s="5" t="s">
        <v>26</v>
      </c>
      <c r="G98" s="9" t="s">
        <v>27</v>
      </c>
      <c r="H98" s="7" t="s">
        <v>28</v>
      </c>
    </row>
    <row r="99" spans="1:8" ht="45">
      <c r="A99" s="7" t="s">
        <v>786</v>
      </c>
      <c r="B99" s="8" t="s">
        <v>983</v>
      </c>
      <c r="C99" s="6">
        <v>58000</v>
      </c>
      <c r="D99" s="5" t="s">
        <v>878</v>
      </c>
      <c r="E99" s="5" t="s">
        <v>879</v>
      </c>
      <c r="F99" s="5" t="s">
        <v>880</v>
      </c>
      <c r="G99" s="9" t="s">
        <v>881</v>
      </c>
      <c r="H99" s="7" t="s">
        <v>883</v>
      </c>
    </row>
    <row r="100" spans="1:8" ht="30">
      <c r="A100" s="7" t="s">
        <v>786</v>
      </c>
      <c r="B100" s="8" t="s">
        <v>972</v>
      </c>
      <c r="C100" s="6">
        <v>22530.88</v>
      </c>
      <c r="D100" s="5" t="s">
        <v>788</v>
      </c>
      <c r="E100" s="5" t="s">
        <v>789</v>
      </c>
      <c r="F100" s="5" t="s">
        <v>87</v>
      </c>
      <c r="G100" s="9" t="s">
        <v>88</v>
      </c>
      <c r="H100" s="7" t="s">
        <v>89</v>
      </c>
    </row>
    <row r="101" spans="1:8" ht="30">
      <c r="A101" s="7" t="s">
        <v>786</v>
      </c>
      <c r="B101" s="8" t="s">
        <v>973</v>
      </c>
      <c r="C101" s="6">
        <v>39416.48</v>
      </c>
      <c r="D101" s="5" t="s">
        <v>792</v>
      </c>
      <c r="E101" s="5" t="s">
        <v>793</v>
      </c>
      <c r="F101" s="5" t="s">
        <v>87</v>
      </c>
      <c r="G101" s="9" t="s">
        <v>88</v>
      </c>
      <c r="H101" s="7" t="s">
        <v>89</v>
      </c>
    </row>
    <row r="102" spans="1:8" ht="45">
      <c r="A102" s="7" t="s">
        <v>786</v>
      </c>
      <c r="B102" s="8" t="s">
        <v>2037</v>
      </c>
      <c r="C102" s="6">
        <v>13920</v>
      </c>
      <c r="D102" s="5" t="s">
        <v>918</v>
      </c>
      <c r="E102" s="5" t="s">
        <v>919</v>
      </c>
      <c r="F102" s="5" t="s">
        <v>701</v>
      </c>
      <c r="G102" s="9" t="s">
        <v>702</v>
      </c>
      <c r="H102" s="7" t="s">
        <v>704</v>
      </c>
    </row>
    <row r="103" spans="1:8" ht="30">
      <c r="A103" s="7" t="s">
        <v>842</v>
      </c>
      <c r="B103" s="8" t="s">
        <v>642</v>
      </c>
      <c r="C103" s="6">
        <v>4640</v>
      </c>
      <c r="D103" s="5" t="s">
        <v>844</v>
      </c>
      <c r="E103" s="5" t="s">
        <v>644</v>
      </c>
      <c r="F103" s="5" t="s">
        <v>645</v>
      </c>
      <c r="G103" s="9" t="s">
        <v>646</v>
      </c>
      <c r="H103" s="7" t="s">
        <v>648</v>
      </c>
    </row>
    <row r="104" spans="1:8" ht="45">
      <c r="A104" s="7" t="s">
        <v>806</v>
      </c>
      <c r="B104" s="8" t="s">
        <v>951</v>
      </c>
      <c r="C104" s="6">
        <v>20010</v>
      </c>
      <c r="D104" s="5" t="s">
        <v>809</v>
      </c>
      <c r="E104" s="5" t="s">
        <v>810</v>
      </c>
      <c r="F104" s="5" t="s">
        <v>811</v>
      </c>
      <c r="G104" s="9" t="s">
        <v>812</v>
      </c>
      <c r="H104" s="7" t="s">
        <v>814</v>
      </c>
    </row>
    <row r="105" spans="1:8" ht="30">
      <c r="A105" s="7" t="s">
        <v>850</v>
      </c>
      <c r="B105" s="8" t="s">
        <v>1147</v>
      </c>
      <c r="C105" s="6">
        <v>12300</v>
      </c>
      <c r="D105" s="5" t="s">
        <v>869</v>
      </c>
      <c r="E105" s="5" t="s">
        <v>870</v>
      </c>
      <c r="F105" s="5" t="s">
        <v>871</v>
      </c>
      <c r="G105" s="9" t="s">
        <v>872</v>
      </c>
      <c r="H105" s="7" t="s">
        <v>874</v>
      </c>
    </row>
    <row r="106" spans="1:8" ht="30">
      <c r="A106" s="7" t="s">
        <v>850</v>
      </c>
      <c r="B106" s="8" t="s">
        <v>954</v>
      </c>
      <c r="C106" s="6">
        <v>69600</v>
      </c>
      <c r="D106" s="5" t="s">
        <v>853</v>
      </c>
      <c r="E106" s="5" t="s">
        <v>854</v>
      </c>
      <c r="F106" s="5" t="s">
        <v>855</v>
      </c>
      <c r="G106" s="9" t="s">
        <v>856</v>
      </c>
      <c r="H106" s="7" t="s">
        <v>858</v>
      </c>
    </row>
    <row r="107" spans="1:8" ht="30">
      <c r="A107" s="7" t="s">
        <v>753</v>
      </c>
      <c r="B107" s="8" t="s">
        <v>946</v>
      </c>
      <c r="C107" s="6">
        <v>6960</v>
      </c>
      <c r="D107" s="5" t="s">
        <v>755</v>
      </c>
      <c r="E107" s="5" t="s">
        <v>752</v>
      </c>
      <c r="F107" s="5" t="s">
        <v>756</v>
      </c>
      <c r="G107" s="9" t="s">
        <v>757</v>
      </c>
      <c r="H107" s="7" t="s">
        <v>759</v>
      </c>
    </row>
    <row r="108" spans="1:8" ht="15">
      <c r="A108" s="7" t="s">
        <v>753</v>
      </c>
      <c r="B108" s="8" t="s">
        <v>782</v>
      </c>
      <c r="C108" s="6">
        <v>104400</v>
      </c>
      <c r="D108" s="5" t="s">
        <v>774</v>
      </c>
      <c r="E108" s="5" t="s">
        <v>775</v>
      </c>
      <c r="F108" s="5" t="s">
        <v>776</v>
      </c>
      <c r="G108" s="9" t="s">
        <v>777</v>
      </c>
      <c r="H108" s="7" t="s">
        <v>779</v>
      </c>
    </row>
    <row r="109" spans="1:8" ht="15">
      <c r="A109" s="7" t="s">
        <v>753</v>
      </c>
      <c r="B109" s="8" t="s">
        <v>782</v>
      </c>
      <c r="C109" s="6">
        <v>197200</v>
      </c>
      <c r="D109" s="5" t="s">
        <v>783</v>
      </c>
      <c r="E109" s="5" t="s">
        <v>784</v>
      </c>
      <c r="F109" s="5" t="s">
        <v>776</v>
      </c>
      <c r="G109" s="9" t="s">
        <v>777</v>
      </c>
      <c r="H109" s="7" t="s">
        <v>779</v>
      </c>
    </row>
    <row r="110" spans="1:8" ht="75">
      <c r="A110" s="7" t="s">
        <v>753</v>
      </c>
      <c r="B110" s="8" t="s">
        <v>974</v>
      </c>
      <c r="C110" s="6">
        <v>7000</v>
      </c>
      <c r="D110" s="5" t="s">
        <v>940</v>
      </c>
      <c r="E110" s="5" t="s">
        <v>941</v>
      </c>
      <c r="F110" s="5" t="s">
        <v>720</v>
      </c>
      <c r="G110" s="9" t="s">
        <v>721</v>
      </c>
      <c r="H110" s="7" t="s">
        <v>723</v>
      </c>
    </row>
    <row r="111" spans="1:8" ht="45">
      <c r="A111" s="7" t="s">
        <v>753</v>
      </c>
      <c r="B111" s="8" t="s">
        <v>975</v>
      </c>
      <c r="C111" s="6">
        <v>34800</v>
      </c>
      <c r="D111" s="5" t="s">
        <v>763</v>
      </c>
      <c r="E111" s="5" t="s">
        <v>764</v>
      </c>
      <c r="F111" s="5" t="s">
        <v>765</v>
      </c>
      <c r="G111" s="9" t="s">
        <v>766</v>
      </c>
      <c r="H111" s="7" t="s">
        <v>768</v>
      </c>
    </row>
    <row r="112" spans="1:8" ht="45">
      <c r="A112" s="7" t="s">
        <v>753</v>
      </c>
      <c r="B112" s="8" t="s">
        <v>976</v>
      </c>
      <c r="C112" s="6">
        <v>6960</v>
      </c>
      <c r="D112" s="5" t="s">
        <v>861</v>
      </c>
      <c r="E112" s="5" t="s">
        <v>862</v>
      </c>
      <c r="F112" s="5" t="s">
        <v>655</v>
      </c>
      <c r="G112" s="9" t="s">
        <v>656</v>
      </c>
      <c r="H112" s="7" t="s">
        <v>658</v>
      </c>
    </row>
    <row r="113" spans="1:8" ht="45">
      <c r="A113" s="7" t="s">
        <v>753</v>
      </c>
      <c r="B113" s="8" t="s">
        <v>977</v>
      </c>
      <c r="C113" s="6">
        <v>6960</v>
      </c>
      <c r="D113" s="5" t="s">
        <v>865</v>
      </c>
      <c r="E113" s="5" t="s">
        <v>866</v>
      </c>
      <c r="F113" s="5" t="s">
        <v>655</v>
      </c>
      <c r="G113" s="9" t="s">
        <v>656</v>
      </c>
      <c r="H113" s="7" t="s">
        <v>658</v>
      </c>
    </row>
    <row r="114" spans="1:8" ht="15">
      <c r="A114" s="7" t="s">
        <v>831</v>
      </c>
      <c r="B114" s="8" t="s">
        <v>833</v>
      </c>
      <c r="C114" s="6">
        <v>15080</v>
      </c>
      <c r="D114" s="5" t="s">
        <v>834</v>
      </c>
      <c r="E114" s="5" t="s">
        <v>835</v>
      </c>
      <c r="F114" s="5" t="s">
        <v>822</v>
      </c>
      <c r="G114" s="9" t="s">
        <v>823</v>
      </c>
      <c r="H114" s="7" t="s">
        <v>825</v>
      </c>
    </row>
    <row r="115" spans="1:8" ht="75">
      <c r="A115" s="7" t="s">
        <v>921</v>
      </c>
      <c r="B115" s="8" t="s">
        <v>969</v>
      </c>
      <c r="C115" s="6">
        <v>20000</v>
      </c>
      <c r="D115" s="5" t="s">
        <v>943</v>
      </c>
      <c r="E115" s="5" t="s">
        <v>944</v>
      </c>
      <c r="F115" s="5" t="s">
        <v>720</v>
      </c>
      <c r="G115" s="9" t="s">
        <v>721</v>
      </c>
      <c r="H115" s="7" t="s">
        <v>723</v>
      </c>
    </row>
    <row r="116" spans="1:8" ht="45">
      <c r="A116" s="7" t="s">
        <v>921</v>
      </c>
      <c r="B116" s="8" t="s">
        <v>964</v>
      </c>
      <c r="C116" s="6">
        <v>4060</v>
      </c>
      <c r="D116" s="5" t="s">
        <v>924</v>
      </c>
      <c r="E116" s="5" t="s">
        <v>925</v>
      </c>
      <c r="F116" s="5" t="s">
        <v>149</v>
      </c>
      <c r="G116" s="9" t="s">
        <v>150</v>
      </c>
      <c r="H116" s="7" t="s">
        <v>151</v>
      </c>
    </row>
    <row r="117" spans="1:8" ht="45">
      <c r="A117" s="7" t="s">
        <v>921</v>
      </c>
      <c r="B117" s="8" t="s">
        <v>965</v>
      </c>
      <c r="C117" s="6">
        <v>14616</v>
      </c>
      <c r="D117" s="5" t="s">
        <v>928</v>
      </c>
      <c r="E117" s="5" t="s">
        <v>929</v>
      </c>
      <c r="F117" s="5" t="s">
        <v>149</v>
      </c>
      <c r="G117" s="9" t="s">
        <v>150</v>
      </c>
      <c r="H117" s="7" t="s">
        <v>151</v>
      </c>
    </row>
    <row r="118" spans="1:8" ht="54.75" customHeight="1">
      <c r="A118" s="7" t="s">
        <v>921</v>
      </c>
      <c r="B118" s="8" t="s">
        <v>966</v>
      </c>
      <c r="C118" s="6">
        <v>10556</v>
      </c>
      <c r="D118" s="5" t="s">
        <v>932</v>
      </c>
      <c r="E118" s="5" t="s">
        <v>933</v>
      </c>
      <c r="F118" s="5" t="s">
        <v>149</v>
      </c>
      <c r="G118" s="9" t="s">
        <v>150</v>
      </c>
      <c r="H118" s="7" t="s">
        <v>151</v>
      </c>
    </row>
    <row r="119" spans="1:8" ht="45">
      <c r="A119" s="7" t="s">
        <v>935</v>
      </c>
      <c r="B119" s="8" t="s">
        <v>967</v>
      </c>
      <c r="C119" s="6">
        <v>60088</v>
      </c>
      <c r="D119" s="5" t="s">
        <v>937</v>
      </c>
      <c r="E119" s="5" t="s">
        <v>938</v>
      </c>
      <c r="F119" s="5" t="s">
        <v>149</v>
      </c>
      <c r="G119" s="9" t="s">
        <v>150</v>
      </c>
      <c r="H119" s="7" t="s">
        <v>151</v>
      </c>
    </row>
    <row r="120" spans="1:8" ht="30">
      <c r="A120" s="7" t="s">
        <v>795</v>
      </c>
      <c r="B120" s="8" t="s">
        <v>950</v>
      </c>
      <c r="C120" s="6">
        <v>522</v>
      </c>
      <c r="D120" s="5" t="s">
        <v>799</v>
      </c>
      <c r="E120" s="5" t="s">
        <v>800</v>
      </c>
      <c r="F120" s="5" t="s">
        <v>801</v>
      </c>
      <c r="G120" s="9" t="s">
        <v>802</v>
      </c>
      <c r="H120" s="7" t="s">
        <v>804</v>
      </c>
    </row>
    <row r="121" spans="1:8" ht="30">
      <c r="A121" s="7" t="s">
        <v>795</v>
      </c>
      <c r="B121" s="8" t="s">
        <v>1146</v>
      </c>
      <c r="C121" s="6">
        <v>145</v>
      </c>
      <c r="D121" s="5" t="s">
        <v>897</v>
      </c>
      <c r="E121" s="5" t="s">
        <v>898</v>
      </c>
      <c r="F121" s="5" t="s">
        <v>899</v>
      </c>
      <c r="G121" s="9" t="s">
        <v>900</v>
      </c>
      <c r="H121" s="7" t="s">
        <v>902</v>
      </c>
    </row>
    <row r="122" spans="1:8" ht="30">
      <c r="A122" s="7" t="s">
        <v>1011</v>
      </c>
      <c r="B122" s="8" t="s">
        <v>1133</v>
      </c>
      <c r="C122" s="6">
        <v>270</v>
      </c>
      <c r="D122" s="5" t="s">
        <v>1015</v>
      </c>
      <c r="E122" s="5" t="s">
        <v>1016</v>
      </c>
      <c r="F122" s="5" t="s">
        <v>594</v>
      </c>
      <c r="G122" s="9" t="s">
        <v>595</v>
      </c>
      <c r="H122" s="7"/>
    </row>
    <row r="123" spans="1:8" ht="30">
      <c r="A123" s="7" t="s">
        <v>1018</v>
      </c>
      <c r="B123" s="8" t="s">
        <v>1141</v>
      </c>
      <c r="C123" s="6">
        <v>23200</v>
      </c>
      <c r="D123" s="5" t="s">
        <v>1022</v>
      </c>
      <c r="E123" s="5" t="s">
        <v>1023</v>
      </c>
      <c r="F123" s="5" t="s">
        <v>634</v>
      </c>
      <c r="G123" s="9" t="s">
        <v>981</v>
      </c>
      <c r="H123" s="7" t="s">
        <v>637</v>
      </c>
    </row>
    <row r="124" spans="1:8" ht="15">
      <c r="A124" s="7" t="s">
        <v>984</v>
      </c>
      <c r="B124" s="8" t="s">
        <v>1134</v>
      </c>
      <c r="C124" s="6">
        <v>1465.66</v>
      </c>
      <c r="D124" s="5" t="s">
        <v>991</v>
      </c>
      <c r="E124" s="5" t="s">
        <v>992</v>
      </c>
      <c r="F124" s="5" t="s">
        <v>993</v>
      </c>
      <c r="G124" s="9" t="s">
        <v>994</v>
      </c>
      <c r="H124" s="7" t="s">
        <v>996</v>
      </c>
    </row>
    <row r="125" spans="1:8" ht="30">
      <c r="A125" s="7" t="s">
        <v>984</v>
      </c>
      <c r="B125" s="8" t="s">
        <v>1123</v>
      </c>
      <c r="C125" s="6">
        <v>290</v>
      </c>
      <c r="D125" s="5" t="s">
        <v>986</v>
      </c>
      <c r="E125" s="5" t="s">
        <v>987</v>
      </c>
      <c r="F125" s="5" t="s">
        <v>56</v>
      </c>
      <c r="G125" s="9" t="s">
        <v>57</v>
      </c>
      <c r="H125" s="7" t="s">
        <v>58</v>
      </c>
    </row>
    <row r="126" spans="1:8" ht="60">
      <c r="A126" s="7" t="s">
        <v>1025</v>
      </c>
      <c r="B126" s="8" t="s">
        <v>1142</v>
      </c>
      <c r="C126" s="6">
        <v>24746.66</v>
      </c>
      <c r="D126" s="5" t="s">
        <v>1031</v>
      </c>
      <c r="E126" s="5" t="s">
        <v>1032</v>
      </c>
      <c r="F126" s="5" t="s">
        <v>602</v>
      </c>
      <c r="G126" s="9" t="s">
        <v>603</v>
      </c>
      <c r="H126" s="7" t="s">
        <v>605</v>
      </c>
    </row>
    <row r="127" spans="1:8" ht="30">
      <c r="A127" s="7" t="s">
        <v>1025</v>
      </c>
      <c r="B127" s="8" t="s">
        <v>1143</v>
      </c>
      <c r="C127" s="6">
        <v>5167.8</v>
      </c>
      <c r="D127" s="5" t="s">
        <v>1083</v>
      </c>
      <c r="E127" s="5" t="s">
        <v>1079</v>
      </c>
      <c r="F127" s="5" t="s">
        <v>645</v>
      </c>
      <c r="G127" s="9" t="s">
        <v>646</v>
      </c>
      <c r="H127" s="7" t="s">
        <v>648</v>
      </c>
    </row>
    <row r="128" spans="1:8" ht="45">
      <c r="A128" s="7" t="s">
        <v>1085</v>
      </c>
      <c r="B128" s="8" t="s">
        <v>1144</v>
      </c>
      <c r="C128" s="6">
        <v>6960</v>
      </c>
      <c r="D128" s="5" t="s">
        <v>1088</v>
      </c>
      <c r="E128" s="5" t="s">
        <v>1089</v>
      </c>
      <c r="F128" s="5" t="s">
        <v>655</v>
      </c>
      <c r="G128" s="9" t="s">
        <v>656</v>
      </c>
      <c r="H128" s="7" t="s">
        <v>658</v>
      </c>
    </row>
    <row r="129" spans="1:8" ht="45">
      <c r="A129" s="7" t="s">
        <v>1085</v>
      </c>
      <c r="B129" s="8" t="s">
        <v>1140</v>
      </c>
      <c r="C129" s="6">
        <v>6960</v>
      </c>
      <c r="D129" s="5" t="s">
        <v>1094</v>
      </c>
      <c r="E129" s="5" t="s">
        <v>1095</v>
      </c>
      <c r="F129" s="5" t="s">
        <v>655</v>
      </c>
      <c r="G129" s="9" t="s">
        <v>656</v>
      </c>
      <c r="H129" s="7" t="s">
        <v>658</v>
      </c>
    </row>
    <row r="130" spans="1:8" ht="30">
      <c r="A130" s="7" t="s">
        <v>998</v>
      </c>
      <c r="B130" s="8" t="s">
        <v>1126</v>
      </c>
      <c r="C130" s="6">
        <v>39349.25</v>
      </c>
      <c r="D130" s="5" t="s">
        <v>1002</v>
      </c>
      <c r="E130" s="5" t="s">
        <v>1003</v>
      </c>
      <c r="F130" s="5" t="s">
        <v>87</v>
      </c>
      <c r="G130" s="9" t="s">
        <v>88</v>
      </c>
      <c r="H130" s="7" t="s">
        <v>89</v>
      </c>
    </row>
    <row r="131" spans="1:8" ht="30">
      <c r="A131" s="7" t="s">
        <v>998</v>
      </c>
      <c r="B131" s="8" t="s">
        <v>1128</v>
      </c>
      <c r="C131" s="6">
        <v>22475.21</v>
      </c>
      <c r="D131" s="5" t="s">
        <v>1008</v>
      </c>
      <c r="E131" s="5" t="s">
        <v>1009</v>
      </c>
      <c r="F131" s="5" t="s">
        <v>87</v>
      </c>
      <c r="G131" s="9" t="s">
        <v>88</v>
      </c>
      <c r="H131" s="7" t="s">
        <v>89</v>
      </c>
    </row>
    <row r="132" spans="1:8" ht="15">
      <c r="A132" s="7" t="s">
        <v>1034</v>
      </c>
      <c r="B132" s="8" t="s">
        <v>1036</v>
      </c>
      <c r="C132" s="6">
        <v>15080</v>
      </c>
      <c r="D132" s="5" t="s">
        <v>1037</v>
      </c>
      <c r="E132" s="5" t="s">
        <v>1038</v>
      </c>
      <c r="F132" s="5" t="s">
        <v>822</v>
      </c>
      <c r="G132" s="9" t="s">
        <v>823</v>
      </c>
      <c r="H132" s="7" t="s">
        <v>825</v>
      </c>
    </row>
    <row r="133" spans="1:8" ht="15">
      <c r="A133" s="7" t="s">
        <v>1040</v>
      </c>
      <c r="B133" s="8" t="s">
        <v>1042</v>
      </c>
      <c r="C133" s="6">
        <v>11600</v>
      </c>
      <c r="D133" s="5" t="s">
        <v>1043</v>
      </c>
      <c r="E133" s="5" t="s">
        <v>1044</v>
      </c>
      <c r="F133" s="5" t="s">
        <v>1045</v>
      </c>
      <c r="G133" s="9" t="s">
        <v>1145</v>
      </c>
      <c r="H133" s="7" t="s">
        <v>1048</v>
      </c>
    </row>
    <row r="134" spans="1:8" ht="15">
      <c r="A134" s="7" t="s">
        <v>1040</v>
      </c>
      <c r="B134" s="8" t="s">
        <v>1051</v>
      </c>
      <c r="C134" s="6">
        <v>11600</v>
      </c>
      <c r="D134" s="5" t="s">
        <v>1052</v>
      </c>
      <c r="E134" s="5" t="s">
        <v>1053</v>
      </c>
      <c r="F134" s="5" t="s">
        <v>1045</v>
      </c>
      <c r="G134" s="9" t="s">
        <v>1145</v>
      </c>
      <c r="H134" s="7" t="s">
        <v>1048</v>
      </c>
    </row>
    <row r="135" spans="1:8" ht="45">
      <c r="A135" s="7" t="s">
        <v>1040</v>
      </c>
      <c r="B135" s="8" t="s">
        <v>1122</v>
      </c>
      <c r="C135" s="6">
        <v>9396</v>
      </c>
      <c r="D135" s="5" t="s">
        <v>1064</v>
      </c>
      <c r="E135" s="5" t="s">
        <v>1065</v>
      </c>
      <c r="F135" s="5" t="s">
        <v>1066</v>
      </c>
      <c r="G135" s="9" t="s">
        <v>1067</v>
      </c>
      <c r="H135" s="7" t="s">
        <v>1069</v>
      </c>
    </row>
    <row r="136" spans="1:8" ht="15">
      <c r="A136" s="7" t="s">
        <v>1040</v>
      </c>
      <c r="B136" s="8" t="s">
        <v>1056</v>
      </c>
      <c r="C136" s="6">
        <v>11600</v>
      </c>
      <c r="D136" s="5" t="s">
        <v>1057</v>
      </c>
      <c r="E136" s="5" t="s">
        <v>1058</v>
      </c>
      <c r="F136" s="5" t="s">
        <v>1045</v>
      </c>
      <c r="G136" s="9" t="s">
        <v>1145</v>
      </c>
      <c r="H136" s="7" t="s">
        <v>1048</v>
      </c>
    </row>
    <row r="137" spans="1:8" ht="60">
      <c r="A137" s="7" t="s">
        <v>1117</v>
      </c>
      <c r="B137" s="8" t="s">
        <v>1390</v>
      </c>
      <c r="C137" s="6">
        <v>17400</v>
      </c>
      <c r="D137" s="5" t="s">
        <v>1119</v>
      </c>
      <c r="E137" s="5" t="s">
        <v>1120</v>
      </c>
      <c r="F137" s="5" t="s">
        <v>1113</v>
      </c>
      <c r="G137" s="9" t="s">
        <v>1114</v>
      </c>
      <c r="H137" s="7" t="s">
        <v>1116</v>
      </c>
    </row>
    <row r="138" spans="1:8" ht="30">
      <c r="A138" s="7" t="s">
        <v>1148</v>
      </c>
      <c r="B138" s="8" t="s">
        <v>1101</v>
      </c>
      <c r="C138" s="6">
        <v>14999.99</v>
      </c>
      <c r="D138" s="5" t="s">
        <v>1265</v>
      </c>
      <c r="E138" s="5" t="s">
        <v>1266</v>
      </c>
      <c r="F138" s="5" t="s">
        <v>1104</v>
      </c>
      <c r="G138" s="9" t="s">
        <v>1105</v>
      </c>
      <c r="H138" s="7" t="s">
        <v>1107</v>
      </c>
    </row>
    <row r="139" spans="1:8" ht="15">
      <c r="A139" s="7" t="s">
        <v>1148</v>
      </c>
      <c r="B139" s="8" t="s">
        <v>1361</v>
      </c>
      <c r="C139" s="6">
        <v>191980</v>
      </c>
      <c r="D139" s="5" t="s">
        <v>1175</v>
      </c>
      <c r="E139" s="5" t="s">
        <v>1176</v>
      </c>
      <c r="F139" s="5" t="s">
        <v>1177</v>
      </c>
      <c r="G139" s="9" t="s">
        <v>1178</v>
      </c>
      <c r="H139" s="7" t="s">
        <v>1180</v>
      </c>
    </row>
    <row r="140" spans="1:8" ht="45">
      <c r="A140" s="7" t="s">
        <v>1148</v>
      </c>
      <c r="B140" s="8" t="s">
        <v>1378</v>
      </c>
      <c r="C140" s="6">
        <v>521122.47</v>
      </c>
      <c r="D140" s="5" t="s">
        <v>1159</v>
      </c>
      <c r="E140" s="5" t="s">
        <v>1152</v>
      </c>
      <c r="F140" s="5" t="s">
        <v>1153</v>
      </c>
      <c r="G140" s="9" t="s">
        <v>1362</v>
      </c>
      <c r="H140" s="7" t="s">
        <v>1155</v>
      </c>
    </row>
    <row r="141" spans="1:8" ht="45">
      <c r="A141" s="7" t="s">
        <v>1148</v>
      </c>
      <c r="B141" s="8" t="s">
        <v>1342</v>
      </c>
      <c r="C141" s="6">
        <v>25172</v>
      </c>
      <c r="D141" s="5" t="s">
        <v>1297</v>
      </c>
      <c r="E141" s="5" t="s">
        <v>1298</v>
      </c>
      <c r="F141" s="5" t="s">
        <v>149</v>
      </c>
      <c r="G141" s="9" t="s">
        <v>150</v>
      </c>
      <c r="H141" s="7" t="s">
        <v>151</v>
      </c>
    </row>
    <row r="142" spans="1:8" ht="45">
      <c r="A142" s="7" t="s">
        <v>1148</v>
      </c>
      <c r="B142" s="8" t="s">
        <v>1343</v>
      </c>
      <c r="C142" s="6">
        <v>812</v>
      </c>
      <c r="D142" s="5" t="s">
        <v>1304</v>
      </c>
      <c r="E142" s="5" t="s">
        <v>1305</v>
      </c>
      <c r="F142" s="5" t="s">
        <v>149</v>
      </c>
      <c r="G142" s="9" t="s">
        <v>150</v>
      </c>
      <c r="H142" s="7" t="s">
        <v>151</v>
      </c>
    </row>
    <row r="143" spans="1:8" ht="15">
      <c r="A143" s="7" t="s">
        <v>1168</v>
      </c>
      <c r="B143" s="8" t="s">
        <v>1363</v>
      </c>
      <c r="C143" s="6">
        <v>3107.64</v>
      </c>
      <c r="D143" s="5" t="s">
        <v>1171</v>
      </c>
      <c r="E143" s="5" t="s">
        <v>1172</v>
      </c>
      <c r="F143" s="5" t="s">
        <v>993</v>
      </c>
      <c r="G143" s="9" t="s">
        <v>994</v>
      </c>
      <c r="H143" s="7" t="s">
        <v>996</v>
      </c>
    </row>
    <row r="144" spans="1:8" ht="45">
      <c r="A144" s="7" t="s">
        <v>1168</v>
      </c>
      <c r="B144" s="8" t="s">
        <v>1370</v>
      </c>
      <c r="C144" s="6">
        <v>6960</v>
      </c>
      <c r="D144" s="5" t="s">
        <v>1245</v>
      </c>
      <c r="E144" s="5" t="s">
        <v>1246</v>
      </c>
      <c r="F144" s="5" t="s">
        <v>655</v>
      </c>
      <c r="G144" s="9" t="s">
        <v>656</v>
      </c>
      <c r="H144" s="7" t="s">
        <v>658</v>
      </c>
    </row>
    <row r="145" spans="1:8" ht="45">
      <c r="A145" s="7" t="s">
        <v>1168</v>
      </c>
      <c r="B145" s="8" t="s">
        <v>1372</v>
      </c>
      <c r="C145" s="6">
        <v>6960</v>
      </c>
      <c r="D145" s="5" t="s">
        <v>1250</v>
      </c>
      <c r="E145" s="5" t="s">
        <v>1251</v>
      </c>
      <c r="F145" s="5" t="s">
        <v>655</v>
      </c>
      <c r="G145" s="9" t="s">
        <v>656</v>
      </c>
      <c r="H145" s="7" t="s">
        <v>658</v>
      </c>
    </row>
    <row r="146" spans="1:8" ht="45">
      <c r="A146" s="7" t="s">
        <v>1203</v>
      </c>
      <c r="B146" s="8" t="s">
        <v>1383</v>
      </c>
      <c r="C146" s="6">
        <v>14500</v>
      </c>
      <c r="D146" s="5" t="s">
        <v>1205</v>
      </c>
      <c r="E146" s="5" t="s">
        <v>1206</v>
      </c>
      <c r="F146" s="5" t="s">
        <v>436</v>
      </c>
      <c r="G146" s="9" t="s">
        <v>437</v>
      </c>
      <c r="H146" s="7" t="s">
        <v>438</v>
      </c>
    </row>
    <row r="147" spans="1:8" ht="30">
      <c r="A147" s="7" t="s">
        <v>1182</v>
      </c>
      <c r="B147" s="8" t="s">
        <v>1344</v>
      </c>
      <c r="C147" s="6">
        <v>6960</v>
      </c>
      <c r="D147" s="5" t="s">
        <v>1186</v>
      </c>
      <c r="E147" s="5" t="s">
        <v>1187</v>
      </c>
      <c r="F147" s="5" t="s">
        <v>1188</v>
      </c>
      <c r="G147" s="9" t="s">
        <v>1189</v>
      </c>
      <c r="H147" s="7"/>
    </row>
    <row r="148" spans="1:8" ht="30">
      <c r="A148" s="7" t="s">
        <v>1269</v>
      </c>
      <c r="B148" s="8" t="s">
        <v>1345</v>
      </c>
      <c r="C148" s="6">
        <v>5800</v>
      </c>
      <c r="D148" s="5" t="s">
        <v>1273</v>
      </c>
      <c r="E148" s="5" t="s">
        <v>1274</v>
      </c>
      <c r="F148" s="5" t="s">
        <v>128</v>
      </c>
      <c r="G148" s="9" t="s">
        <v>129</v>
      </c>
      <c r="H148" s="7" t="s">
        <v>130</v>
      </c>
    </row>
    <row r="149" spans="1:8" ht="15">
      <c r="A149" s="7" t="s">
        <v>1268</v>
      </c>
      <c r="B149" s="8" t="s">
        <v>1276</v>
      </c>
      <c r="C149" s="6">
        <v>205</v>
      </c>
      <c r="D149" s="5" t="s">
        <v>1278</v>
      </c>
      <c r="E149" s="5" t="s">
        <v>1279</v>
      </c>
      <c r="F149" s="5" t="s">
        <v>912</v>
      </c>
      <c r="G149" s="9" t="s">
        <v>913</v>
      </c>
      <c r="H149" s="7" t="s">
        <v>915</v>
      </c>
    </row>
    <row r="150" spans="1:8" ht="45">
      <c r="A150" s="7" t="s">
        <v>1268</v>
      </c>
      <c r="B150" s="8" t="s">
        <v>1379</v>
      </c>
      <c r="C150" s="6">
        <v>41412</v>
      </c>
      <c r="D150" s="5" t="s">
        <v>1318</v>
      </c>
      <c r="E150" s="5" t="s">
        <v>1319</v>
      </c>
      <c r="F150" s="5" t="s">
        <v>1320</v>
      </c>
      <c r="G150" s="9" t="s">
        <v>1321</v>
      </c>
      <c r="H150" s="7" t="s">
        <v>1323</v>
      </c>
    </row>
    <row r="151" spans="1:8" ht="30">
      <c r="A151" s="7" t="s">
        <v>1182</v>
      </c>
      <c r="B151" s="8" t="s">
        <v>1387</v>
      </c>
      <c r="C151" s="6">
        <v>22498.58</v>
      </c>
      <c r="D151" s="5" t="s">
        <v>1195</v>
      </c>
      <c r="E151" s="5" t="s">
        <v>1196</v>
      </c>
      <c r="F151" s="5" t="s">
        <v>87</v>
      </c>
      <c r="G151" s="9" t="s">
        <v>88</v>
      </c>
      <c r="H151" s="7" t="s">
        <v>89</v>
      </c>
    </row>
    <row r="152" spans="1:8" ht="30">
      <c r="A152" s="7" t="s">
        <v>1182</v>
      </c>
      <c r="B152" s="8" t="s">
        <v>1386</v>
      </c>
      <c r="C152" s="6">
        <v>39832.25</v>
      </c>
      <c r="D152" s="5" t="s">
        <v>1200</v>
      </c>
      <c r="E152" s="5" t="s">
        <v>1201</v>
      </c>
      <c r="F152" s="5" t="s">
        <v>87</v>
      </c>
      <c r="G152" s="9" t="s">
        <v>88</v>
      </c>
      <c r="H152" s="7" t="s">
        <v>89</v>
      </c>
    </row>
    <row r="153" spans="1:8" ht="30">
      <c r="A153" s="7" t="s">
        <v>1325</v>
      </c>
      <c r="B153" s="8" t="s">
        <v>1346</v>
      </c>
      <c r="C153" s="6">
        <v>48836</v>
      </c>
      <c r="D153" s="5" t="s">
        <v>1331</v>
      </c>
      <c r="E153" s="5" t="s">
        <v>1332</v>
      </c>
      <c r="F153" s="5" t="s">
        <v>1333</v>
      </c>
      <c r="G153" s="9" t="s">
        <v>1334</v>
      </c>
      <c r="H153" s="7" t="s">
        <v>1336</v>
      </c>
    </row>
    <row r="154" spans="1:8" ht="30">
      <c r="A154" s="7" t="s">
        <v>1325</v>
      </c>
      <c r="B154" s="8" t="s">
        <v>1347</v>
      </c>
      <c r="C154" s="6">
        <v>48836</v>
      </c>
      <c r="D154" s="5" t="s">
        <v>1339</v>
      </c>
      <c r="E154" s="5" t="s">
        <v>1340</v>
      </c>
      <c r="F154" s="5" t="s">
        <v>1333</v>
      </c>
      <c r="G154" s="9" t="s">
        <v>1334</v>
      </c>
      <c r="H154" s="7" t="s">
        <v>1336</v>
      </c>
    </row>
    <row r="155" spans="1:8" ht="45">
      <c r="A155" s="7" t="s">
        <v>1224</v>
      </c>
      <c r="B155" s="8" t="s">
        <v>1356</v>
      </c>
      <c r="C155" s="6">
        <v>3480</v>
      </c>
      <c r="D155" s="5" t="s">
        <v>1235</v>
      </c>
      <c r="E155" s="5" t="s">
        <v>1236</v>
      </c>
      <c r="F155" s="5" t="s">
        <v>1237</v>
      </c>
      <c r="G155" s="9" t="s">
        <v>1238</v>
      </c>
      <c r="H155" s="7" t="s">
        <v>1240</v>
      </c>
    </row>
    <row r="156" spans="1:8" ht="30">
      <c r="A156" s="7" t="s">
        <v>1161</v>
      </c>
      <c r="B156" s="8" t="s">
        <v>1389</v>
      </c>
      <c r="C156" s="6">
        <v>37500</v>
      </c>
      <c r="D156" s="5" t="s">
        <v>1308</v>
      </c>
      <c r="E156" s="5" t="s">
        <v>1309</v>
      </c>
      <c r="F156" s="5" t="s">
        <v>1310</v>
      </c>
      <c r="G156" s="9" t="s">
        <v>1311</v>
      </c>
      <c r="H156" s="7" t="s">
        <v>1313</v>
      </c>
    </row>
    <row r="157" spans="1:8" ht="30">
      <c r="A157" s="7" t="s">
        <v>1161</v>
      </c>
      <c r="B157" s="8" t="s">
        <v>1348</v>
      </c>
      <c r="C157" s="6">
        <v>8120</v>
      </c>
      <c r="D157" s="5" t="s">
        <v>1286</v>
      </c>
      <c r="E157" s="5" t="s">
        <v>1287</v>
      </c>
      <c r="F157" s="5" t="s">
        <v>1288</v>
      </c>
      <c r="G157" s="9" t="s">
        <v>1289</v>
      </c>
      <c r="H157" s="7" t="s">
        <v>1291</v>
      </c>
    </row>
    <row r="158" spans="1:8" ht="30">
      <c r="A158" s="7" t="s">
        <v>1161</v>
      </c>
      <c r="B158" s="8" t="s">
        <v>1359</v>
      </c>
      <c r="C158" s="6">
        <v>487.2</v>
      </c>
      <c r="D158" s="5" t="s">
        <v>1164</v>
      </c>
      <c r="E158" s="5" t="s">
        <v>1165</v>
      </c>
      <c r="F158" s="5" t="s">
        <v>67</v>
      </c>
      <c r="G158" s="9" t="s">
        <v>68</v>
      </c>
      <c r="H158" s="7" t="s">
        <v>1388</v>
      </c>
    </row>
    <row r="159" spans="1:8" ht="30">
      <c r="A159" s="7" t="s">
        <v>1224</v>
      </c>
      <c r="B159" s="8" t="s">
        <v>1384</v>
      </c>
      <c r="C159" s="6">
        <v>11600</v>
      </c>
      <c r="D159" s="5" t="s">
        <v>1229</v>
      </c>
      <c r="E159" s="5" t="s">
        <v>1230</v>
      </c>
      <c r="F159" s="5" t="s">
        <v>1220</v>
      </c>
      <c r="G159" s="9" t="s">
        <v>1221</v>
      </c>
      <c r="H159" s="7" t="s">
        <v>1223</v>
      </c>
    </row>
    <row r="160" spans="1:8" ht="45">
      <c r="A160" s="5" t="s">
        <v>1208</v>
      </c>
      <c r="B160" s="9" t="s">
        <v>1385</v>
      </c>
      <c r="C160" s="6">
        <v>6960</v>
      </c>
      <c r="D160" s="5" t="s">
        <v>1257</v>
      </c>
      <c r="E160" s="5" t="s">
        <v>1253</v>
      </c>
      <c r="F160" s="5" t="s">
        <v>655</v>
      </c>
      <c r="G160" s="9" t="s">
        <v>656</v>
      </c>
      <c r="H160" s="7" t="s">
        <v>658</v>
      </c>
    </row>
    <row r="161" spans="1:8" ht="45">
      <c r="A161" s="5" t="s">
        <v>1208</v>
      </c>
      <c r="B161" s="9" t="s">
        <v>1375</v>
      </c>
      <c r="C161" s="6">
        <v>6960</v>
      </c>
      <c r="D161" s="5" t="s">
        <v>1261</v>
      </c>
      <c r="E161" s="5" t="s">
        <v>1262</v>
      </c>
      <c r="F161" s="5" t="s">
        <v>655</v>
      </c>
      <c r="G161" s="9" t="s">
        <v>656</v>
      </c>
      <c r="H161" s="7" t="s">
        <v>658</v>
      </c>
    </row>
    <row r="162" spans="1:8" ht="15">
      <c r="A162" s="7" t="s">
        <v>1396</v>
      </c>
      <c r="B162" s="9" t="s">
        <v>1558</v>
      </c>
      <c r="C162" s="6">
        <v>10108.24</v>
      </c>
      <c r="D162" s="5" t="s">
        <v>1400</v>
      </c>
      <c r="E162" s="5" t="s">
        <v>1401</v>
      </c>
      <c r="F162" s="5" t="s">
        <v>1402</v>
      </c>
      <c r="G162" s="9" t="s">
        <v>1403</v>
      </c>
      <c r="H162" s="7" t="s">
        <v>1405</v>
      </c>
    </row>
    <row r="163" spans="1:8" ht="30">
      <c r="A163" s="7" t="s">
        <v>1391</v>
      </c>
      <c r="B163" s="9" t="s">
        <v>1601</v>
      </c>
      <c r="C163" s="6">
        <v>3107.64</v>
      </c>
      <c r="D163" s="5" t="s">
        <v>1393</v>
      </c>
      <c r="E163" s="5" t="s">
        <v>1394</v>
      </c>
      <c r="F163" s="5" t="s">
        <v>993</v>
      </c>
      <c r="G163" s="9" t="s">
        <v>994</v>
      </c>
      <c r="H163" s="7" t="s">
        <v>996</v>
      </c>
    </row>
    <row r="164" spans="1:8" ht="30">
      <c r="A164" s="7" t="s">
        <v>1542</v>
      </c>
      <c r="B164" s="9" t="s">
        <v>1559</v>
      </c>
      <c r="C164" s="6">
        <v>48836</v>
      </c>
      <c r="D164" s="5" t="s">
        <v>1555</v>
      </c>
      <c r="E164" s="5" t="s">
        <v>1556</v>
      </c>
      <c r="F164" s="5" t="s">
        <v>1333</v>
      </c>
      <c r="G164" s="9" t="s">
        <v>1334</v>
      </c>
      <c r="H164" s="7" t="s">
        <v>1336</v>
      </c>
    </row>
    <row r="165" spans="1:8" ht="30">
      <c r="A165" s="7" t="s">
        <v>1542</v>
      </c>
      <c r="B165" s="9" t="s">
        <v>1569</v>
      </c>
      <c r="C165" s="6">
        <v>888.56</v>
      </c>
      <c r="D165" s="5" t="s">
        <v>1545</v>
      </c>
      <c r="E165" s="5" t="s">
        <v>1546</v>
      </c>
      <c r="F165" s="5" t="s">
        <v>1547</v>
      </c>
      <c r="G165" s="9" t="s">
        <v>1548</v>
      </c>
      <c r="H165" s="7" t="s">
        <v>1550</v>
      </c>
    </row>
    <row r="166" spans="1:8" ht="30">
      <c r="A166" s="7" t="s">
        <v>1542</v>
      </c>
      <c r="B166" s="9" t="s">
        <v>1587</v>
      </c>
      <c r="C166" s="6">
        <v>888.56</v>
      </c>
      <c r="D166" s="5" t="s">
        <v>1545</v>
      </c>
      <c r="E166" s="5" t="s">
        <v>1546</v>
      </c>
      <c r="F166" s="5" t="s">
        <v>1547</v>
      </c>
      <c r="G166" s="9" t="s">
        <v>1548</v>
      </c>
      <c r="H166" s="7" t="s">
        <v>1550</v>
      </c>
    </row>
    <row r="167" spans="1:8" ht="30">
      <c r="A167" s="7" t="s">
        <v>1542</v>
      </c>
      <c r="B167" s="9" t="s">
        <v>1594</v>
      </c>
      <c r="C167" s="6">
        <v>888.56</v>
      </c>
      <c r="D167" s="5" t="s">
        <v>1545</v>
      </c>
      <c r="E167" s="5" t="s">
        <v>1546</v>
      </c>
      <c r="F167" s="5" t="s">
        <v>1547</v>
      </c>
      <c r="G167" s="9" t="s">
        <v>1548</v>
      </c>
      <c r="H167" s="7" t="s">
        <v>1550</v>
      </c>
    </row>
    <row r="168" spans="1:8" ht="30">
      <c r="A168" s="7" t="s">
        <v>1451</v>
      </c>
      <c r="B168" s="9" t="s">
        <v>1596</v>
      </c>
      <c r="C168" s="6">
        <v>9106</v>
      </c>
      <c r="D168" s="5" t="s">
        <v>1453</v>
      </c>
      <c r="E168" s="5" t="s">
        <v>1454</v>
      </c>
      <c r="F168" s="5" t="s">
        <v>645</v>
      </c>
      <c r="G168" s="9" t="s">
        <v>646</v>
      </c>
      <c r="H168" s="7" t="s">
        <v>648</v>
      </c>
    </row>
    <row r="169" spans="1:8" ht="30">
      <c r="A169" s="7" t="s">
        <v>1468</v>
      </c>
      <c r="B169" s="9" t="s">
        <v>1575</v>
      </c>
      <c r="C169" s="6">
        <v>92800</v>
      </c>
      <c r="D169" s="5" t="s">
        <v>1472</v>
      </c>
      <c r="E169" s="5" t="s">
        <v>1473</v>
      </c>
      <c r="F169" s="5" t="s">
        <v>855</v>
      </c>
      <c r="G169" s="9" t="s">
        <v>856</v>
      </c>
      <c r="H169" s="7" t="s">
        <v>858</v>
      </c>
    </row>
    <row r="170" spans="1:8" ht="45">
      <c r="A170" s="7" t="s">
        <v>1450</v>
      </c>
      <c r="B170" s="9" t="s">
        <v>1560</v>
      </c>
      <c r="C170" s="6">
        <v>1233</v>
      </c>
      <c r="D170" s="5" t="s">
        <v>1538</v>
      </c>
      <c r="E170" s="5" t="s">
        <v>1539</v>
      </c>
      <c r="F170" s="5" t="s">
        <v>143</v>
      </c>
      <c r="G170" s="9" t="s">
        <v>144</v>
      </c>
      <c r="H170" s="7" t="s">
        <v>145</v>
      </c>
    </row>
    <row r="171" spans="1:8" ht="30">
      <c r="A171" s="7" t="s">
        <v>1407</v>
      </c>
      <c r="B171" s="9" t="s">
        <v>1561</v>
      </c>
      <c r="C171" s="6">
        <v>39729.67</v>
      </c>
      <c r="D171" s="5" t="s">
        <v>1412</v>
      </c>
      <c r="E171" s="5" t="s">
        <v>1413</v>
      </c>
      <c r="F171" s="5" t="s">
        <v>87</v>
      </c>
      <c r="G171" s="9" t="s">
        <v>88</v>
      </c>
      <c r="H171" s="7" t="s">
        <v>89</v>
      </c>
    </row>
    <row r="172" spans="1:8" ht="30">
      <c r="A172" s="7" t="s">
        <v>1407</v>
      </c>
      <c r="B172" s="9" t="s">
        <v>1577</v>
      </c>
      <c r="C172" s="6">
        <v>22472.98</v>
      </c>
      <c r="D172" s="5" t="s">
        <v>1418</v>
      </c>
      <c r="E172" s="5" t="s">
        <v>1419</v>
      </c>
      <c r="F172" s="5" t="s">
        <v>87</v>
      </c>
      <c r="G172" s="9" t="s">
        <v>88</v>
      </c>
      <c r="H172" s="7" t="s">
        <v>89</v>
      </c>
    </row>
    <row r="173" spans="1:8" ht="30">
      <c r="A173" s="7" t="s">
        <v>1407</v>
      </c>
      <c r="B173" s="9" t="s">
        <v>1598</v>
      </c>
      <c r="C173" s="6">
        <v>29000</v>
      </c>
      <c r="D173" s="5" t="s">
        <v>1476</v>
      </c>
      <c r="E173" s="5" t="s">
        <v>1477</v>
      </c>
      <c r="F173" s="5" t="s">
        <v>1478</v>
      </c>
      <c r="G173" s="9" t="s">
        <v>1479</v>
      </c>
      <c r="H173" s="7" t="s">
        <v>1481</v>
      </c>
    </row>
    <row r="174" spans="1:8" ht="45">
      <c r="A174" s="7" t="s">
        <v>1407</v>
      </c>
      <c r="B174" s="9" t="s">
        <v>1589</v>
      </c>
      <c r="C174" s="6">
        <v>11600</v>
      </c>
      <c r="D174" s="5" t="s">
        <v>1459</v>
      </c>
      <c r="E174" s="5" t="s">
        <v>1460</v>
      </c>
      <c r="F174" s="5" t="s">
        <v>1220</v>
      </c>
      <c r="G174" s="9" t="s">
        <v>1221</v>
      </c>
      <c r="H174" s="7" t="s">
        <v>1223</v>
      </c>
    </row>
    <row r="175" spans="1:8" ht="15">
      <c r="A175" s="7" t="s">
        <v>1407</v>
      </c>
      <c r="B175" s="9" t="s">
        <v>1440</v>
      </c>
      <c r="C175" s="6">
        <v>15080</v>
      </c>
      <c r="D175" s="5" t="s">
        <v>1441</v>
      </c>
      <c r="E175" s="5" t="s">
        <v>1442</v>
      </c>
      <c r="F175" s="5" t="s">
        <v>822</v>
      </c>
      <c r="G175" s="9" t="s">
        <v>823</v>
      </c>
      <c r="H175" s="7" t="s">
        <v>825</v>
      </c>
    </row>
    <row r="176" spans="1:8" ht="45">
      <c r="A176" s="7" t="s">
        <v>1483</v>
      </c>
      <c r="B176" s="9" t="s">
        <v>1602</v>
      </c>
      <c r="C176" s="6">
        <v>6960</v>
      </c>
      <c r="D176" s="5" t="s">
        <v>1486</v>
      </c>
      <c r="E176" s="5" t="s">
        <v>1487</v>
      </c>
      <c r="F176" s="5" t="s">
        <v>655</v>
      </c>
      <c r="G176" s="9" t="s">
        <v>656</v>
      </c>
      <c r="H176" s="7" t="s">
        <v>658</v>
      </c>
    </row>
    <row r="177" spans="1:8" ht="45">
      <c r="A177" s="7" t="s">
        <v>1483</v>
      </c>
      <c r="B177" s="9" t="s">
        <v>1592</v>
      </c>
      <c r="C177" s="6">
        <v>6960</v>
      </c>
      <c r="D177" s="5" t="s">
        <v>1491</v>
      </c>
      <c r="E177" s="5" t="s">
        <v>1492</v>
      </c>
      <c r="F177" s="5" t="s">
        <v>655</v>
      </c>
      <c r="G177" s="9" t="s">
        <v>656</v>
      </c>
      <c r="H177" s="7" t="s">
        <v>658</v>
      </c>
    </row>
    <row r="178" spans="1:8" ht="30">
      <c r="A178" s="7" t="s">
        <v>1421</v>
      </c>
      <c r="B178" s="9" t="s">
        <v>1582</v>
      </c>
      <c r="C178" s="6">
        <v>399214.46</v>
      </c>
      <c r="D178" s="5" t="s">
        <v>1425</v>
      </c>
      <c r="E178" s="5" t="s">
        <v>1426</v>
      </c>
      <c r="F178" s="5" t="s">
        <v>1427</v>
      </c>
      <c r="G178" s="9" t="s">
        <v>1428</v>
      </c>
      <c r="H178" s="7" t="s">
        <v>1430</v>
      </c>
    </row>
    <row r="179" spans="1:8" ht="30">
      <c r="A179" s="7" t="s">
        <v>1446</v>
      </c>
      <c r="B179" s="9" t="s">
        <v>1603</v>
      </c>
      <c r="C179" s="6">
        <v>25388.92</v>
      </c>
      <c r="D179" s="5" t="s">
        <v>1448</v>
      </c>
      <c r="E179" s="5" t="s">
        <v>1445</v>
      </c>
      <c r="F179" s="5" t="s">
        <v>1214</v>
      </c>
      <c r="G179" s="9" t="s">
        <v>1215</v>
      </c>
      <c r="H179" s="7" t="s">
        <v>1217</v>
      </c>
    </row>
    <row r="180" spans="1:8" ht="45">
      <c r="A180" s="7" t="s">
        <v>1521</v>
      </c>
      <c r="B180" s="9" t="s">
        <v>1584</v>
      </c>
      <c r="C180" s="6">
        <v>7500</v>
      </c>
      <c r="D180" s="5" t="s">
        <v>1524</v>
      </c>
      <c r="E180" s="5" t="s">
        <v>1525</v>
      </c>
      <c r="F180" s="5" t="s">
        <v>1517</v>
      </c>
      <c r="G180" s="9" t="s">
        <v>1518</v>
      </c>
      <c r="H180" s="7" t="s">
        <v>1520</v>
      </c>
    </row>
    <row r="181" spans="1:8" ht="30">
      <c r="A181" s="7" t="s">
        <v>1521</v>
      </c>
      <c r="B181" s="9" t="s">
        <v>1562</v>
      </c>
      <c r="C181" s="6">
        <v>43036</v>
      </c>
      <c r="D181" s="5" t="s">
        <v>1531</v>
      </c>
      <c r="E181" s="5" t="s">
        <v>1532</v>
      </c>
      <c r="F181" s="5" t="s">
        <v>149</v>
      </c>
      <c r="G181" s="9" t="s">
        <v>150</v>
      </c>
      <c r="H181" s="7" t="s">
        <v>151</v>
      </c>
    </row>
    <row r="182" spans="1:8" ht="30">
      <c r="A182" s="7" t="s">
        <v>1432</v>
      </c>
      <c r="B182" s="9" t="s">
        <v>1565</v>
      </c>
      <c r="C182" s="6">
        <v>12343.21</v>
      </c>
      <c r="D182" s="5" t="s">
        <v>1436</v>
      </c>
      <c r="E182" s="5" t="s">
        <v>1437</v>
      </c>
      <c r="F182" s="5" t="s">
        <v>1427</v>
      </c>
      <c r="G182" s="9" t="s">
        <v>1428</v>
      </c>
      <c r="H182" s="7" t="s">
        <v>1430</v>
      </c>
    </row>
    <row r="183" spans="1:8" ht="45">
      <c r="A183" s="7" t="s">
        <v>1616</v>
      </c>
      <c r="B183" s="9" t="s">
        <v>1972</v>
      </c>
      <c r="C183" s="6">
        <v>28884</v>
      </c>
      <c r="D183" s="7" t="s">
        <v>1918</v>
      </c>
      <c r="E183" s="7" t="s">
        <v>1919</v>
      </c>
      <c r="F183" s="7" t="s">
        <v>1920</v>
      </c>
      <c r="G183" s="8" t="s">
        <v>1921</v>
      </c>
      <c r="H183" s="7" t="s">
        <v>1923</v>
      </c>
    </row>
    <row r="184" spans="1:8" ht="30">
      <c r="A184" s="7" t="s">
        <v>1777</v>
      </c>
      <c r="B184" s="9" t="s">
        <v>2016</v>
      </c>
      <c r="C184" s="6">
        <v>1160</v>
      </c>
      <c r="D184" s="7" t="s">
        <v>1887</v>
      </c>
      <c r="E184" s="7" t="s">
        <v>1888</v>
      </c>
      <c r="F184" s="7" t="s">
        <v>1871</v>
      </c>
      <c r="G184" s="8" t="s">
        <v>1872</v>
      </c>
      <c r="H184" s="7" t="s">
        <v>1874</v>
      </c>
    </row>
    <row r="185" spans="1:8" ht="30">
      <c r="A185" s="7" t="s">
        <v>1777</v>
      </c>
      <c r="B185" s="9" t="s">
        <v>2016</v>
      </c>
      <c r="C185" s="6">
        <v>2320</v>
      </c>
      <c r="D185" s="7" t="s">
        <v>1887</v>
      </c>
      <c r="E185" s="7" t="s">
        <v>1888</v>
      </c>
      <c r="F185" s="7" t="s">
        <v>1871</v>
      </c>
      <c r="G185" s="8" t="s">
        <v>1872</v>
      </c>
      <c r="H185" s="7" t="s">
        <v>1874</v>
      </c>
    </row>
    <row r="186" spans="1:8" ht="45">
      <c r="A186" s="7" t="s">
        <v>1604</v>
      </c>
      <c r="B186" s="9" t="s">
        <v>2018</v>
      </c>
      <c r="C186" s="6">
        <v>9860</v>
      </c>
      <c r="D186" s="7" t="s">
        <v>1864</v>
      </c>
      <c r="E186" s="7" t="s">
        <v>1865</v>
      </c>
      <c r="F186" s="7" t="s">
        <v>1866</v>
      </c>
      <c r="G186" s="8" t="s">
        <v>1867</v>
      </c>
      <c r="H186" s="7" t="s">
        <v>1869</v>
      </c>
    </row>
    <row r="187" spans="1:8" ht="45">
      <c r="A187" s="7" t="s">
        <v>1604</v>
      </c>
      <c r="B187" s="9" t="s">
        <v>2039</v>
      </c>
      <c r="C187" s="6">
        <v>9747</v>
      </c>
      <c r="D187" s="7" t="s">
        <v>1894</v>
      </c>
      <c r="E187" s="7" t="s">
        <v>1895</v>
      </c>
      <c r="F187" s="7" t="s">
        <v>26</v>
      </c>
      <c r="G187" s="8" t="s">
        <v>27</v>
      </c>
      <c r="H187" s="7" t="s">
        <v>28</v>
      </c>
    </row>
    <row r="188" spans="1:8" ht="30">
      <c r="A188" s="7" t="s">
        <v>1604</v>
      </c>
      <c r="B188" s="9" t="s">
        <v>1956</v>
      </c>
      <c r="C188" s="6">
        <v>3480</v>
      </c>
      <c r="D188" s="7" t="s">
        <v>1791</v>
      </c>
      <c r="E188" s="7" t="s">
        <v>1499</v>
      </c>
      <c r="F188" s="7" t="s">
        <v>1500</v>
      </c>
      <c r="G188" s="8" t="s">
        <v>1600</v>
      </c>
      <c r="H188" s="7" t="s">
        <v>1502</v>
      </c>
    </row>
    <row r="189" spans="1:8" ht="30">
      <c r="A189" s="7" t="s">
        <v>1660</v>
      </c>
      <c r="B189" s="9" t="s">
        <v>1957</v>
      </c>
      <c r="C189" s="6">
        <v>179165.36</v>
      </c>
      <c r="D189" s="7" t="s">
        <v>1664</v>
      </c>
      <c r="E189" s="7" t="s">
        <v>1665</v>
      </c>
      <c r="F189" s="7" t="s">
        <v>1427</v>
      </c>
      <c r="G189" s="8" t="s">
        <v>1428</v>
      </c>
      <c r="H189" s="7" t="s">
        <v>1430</v>
      </c>
    </row>
    <row r="190" spans="1:8" ht="30">
      <c r="A190" s="7" t="s">
        <v>1660</v>
      </c>
      <c r="B190" s="9" t="s">
        <v>1958</v>
      </c>
      <c r="C190" s="6">
        <v>166533.31</v>
      </c>
      <c r="D190" s="7" t="s">
        <v>1671</v>
      </c>
      <c r="E190" s="7" t="s">
        <v>1672</v>
      </c>
      <c r="F190" s="7" t="s">
        <v>1427</v>
      </c>
      <c r="G190" s="8" t="s">
        <v>1428</v>
      </c>
      <c r="H190" s="7" t="s">
        <v>1430</v>
      </c>
    </row>
    <row r="191" spans="1:8" ht="30">
      <c r="A191" s="7" t="s">
        <v>1660</v>
      </c>
      <c r="B191" s="9" t="s">
        <v>1959</v>
      </c>
      <c r="C191" s="6">
        <v>12034.84</v>
      </c>
      <c r="D191" s="7" t="s">
        <v>1677</v>
      </c>
      <c r="E191" s="7" t="s">
        <v>1678</v>
      </c>
      <c r="F191" s="7" t="s">
        <v>1427</v>
      </c>
      <c r="G191" s="8" t="s">
        <v>1428</v>
      </c>
      <c r="H191" s="7" t="s">
        <v>1430</v>
      </c>
    </row>
    <row r="192" spans="1:8" ht="45">
      <c r="A192" s="7" t="s">
        <v>1660</v>
      </c>
      <c r="B192" s="9" t="s">
        <v>1981</v>
      </c>
      <c r="C192" s="6">
        <v>6960</v>
      </c>
      <c r="D192" s="7" t="s">
        <v>1796</v>
      </c>
      <c r="E192" s="7" t="s">
        <v>1797</v>
      </c>
      <c r="F192" s="7" t="s">
        <v>655</v>
      </c>
      <c r="G192" s="8" t="s">
        <v>656</v>
      </c>
      <c r="H192" s="7" t="s">
        <v>658</v>
      </c>
    </row>
    <row r="193" spans="1:8" ht="45">
      <c r="A193" s="7" t="s">
        <v>1660</v>
      </c>
      <c r="B193" s="9" t="s">
        <v>1983</v>
      </c>
      <c r="C193" s="6">
        <v>6960</v>
      </c>
      <c r="D193" s="7" t="s">
        <v>1802</v>
      </c>
      <c r="E193" s="7" t="s">
        <v>1803</v>
      </c>
      <c r="F193" s="7" t="s">
        <v>655</v>
      </c>
      <c r="G193" s="8" t="s">
        <v>656</v>
      </c>
      <c r="H193" s="7" t="s">
        <v>658</v>
      </c>
    </row>
    <row r="194" spans="1:8" ht="15">
      <c r="A194" s="7" t="s">
        <v>1847</v>
      </c>
      <c r="B194" s="9" t="s">
        <v>1854</v>
      </c>
      <c r="C194" s="6">
        <v>300</v>
      </c>
      <c r="D194" s="7" t="s">
        <v>1855</v>
      </c>
      <c r="E194" s="7" t="s">
        <v>1856</v>
      </c>
      <c r="F194" s="7" t="s">
        <v>1857</v>
      </c>
      <c r="G194" s="8" t="s">
        <v>2020</v>
      </c>
      <c r="H194" s="7" t="s">
        <v>1859</v>
      </c>
    </row>
    <row r="195" spans="1:8" ht="30">
      <c r="A195" s="7" t="s">
        <v>1847</v>
      </c>
      <c r="B195" s="9" t="s">
        <v>1564</v>
      </c>
      <c r="C195" s="6">
        <v>9280</v>
      </c>
      <c r="D195" s="7" t="s">
        <v>1849</v>
      </c>
      <c r="E195" s="7" t="s">
        <v>1509</v>
      </c>
      <c r="F195" s="7" t="s">
        <v>1510</v>
      </c>
      <c r="G195" s="8" t="s">
        <v>1511</v>
      </c>
      <c r="H195" s="7" t="s">
        <v>1513</v>
      </c>
    </row>
    <row r="196" spans="1:8" ht="30">
      <c r="A196" s="7" t="s">
        <v>1680</v>
      </c>
      <c r="B196" s="9" t="s">
        <v>1960</v>
      </c>
      <c r="C196" s="6">
        <v>418052.52</v>
      </c>
      <c r="D196" s="7" t="s">
        <v>1684</v>
      </c>
      <c r="E196" s="7" t="s">
        <v>1667</v>
      </c>
      <c r="F196" s="7" t="s">
        <v>1427</v>
      </c>
      <c r="G196" s="8" t="s">
        <v>1428</v>
      </c>
      <c r="H196" s="7" t="s">
        <v>1430</v>
      </c>
    </row>
    <row r="197" spans="1:8" ht="30">
      <c r="A197" s="7" t="s">
        <v>1686</v>
      </c>
      <c r="B197" s="9" t="s">
        <v>1961</v>
      </c>
      <c r="C197" s="6">
        <v>388577.73</v>
      </c>
      <c r="D197" s="7" t="s">
        <v>1690</v>
      </c>
      <c r="E197" s="7" t="s">
        <v>1691</v>
      </c>
      <c r="F197" s="7" t="s">
        <v>1427</v>
      </c>
      <c r="G197" s="8" t="s">
        <v>1428</v>
      </c>
      <c r="H197" s="7" t="s">
        <v>1430</v>
      </c>
    </row>
    <row r="198" spans="1:8" ht="45">
      <c r="A198" s="7" t="s">
        <v>1746</v>
      </c>
      <c r="B198" s="9" t="s">
        <v>1962</v>
      </c>
      <c r="C198" s="6">
        <v>48836</v>
      </c>
      <c r="D198" s="7" t="s">
        <v>1944</v>
      </c>
      <c r="E198" s="7" t="s">
        <v>1945</v>
      </c>
      <c r="F198" s="7" t="s">
        <v>1333</v>
      </c>
      <c r="G198" s="8" t="s">
        <v>1334</v>
      </c>
      <c r="H198" s="7" t="s">
        <v>1336</v>
      </c>
    </row>
    <row r="199" spans="1:8" ht="15">
      <c r="A199" s="7" t="s">
        <v>1746</v>
      </c>
      <c r="B199" s="9" t="s">
        <v>1748</v>
      </c>
      <c r="C199" s="6">
        <v>15080</v>
      </c>
      <c r="D199" s="7" t="s">
        <v>1749</v>
      </c>
      <c r="E199" s="7" t="s">
        <v>1750</v>
      </c>
      <c r="F199" s="7" t="s">
        <v>822</v>
      </c>
      <c r="G199" s="8" t="s">
        <v>823</v>
      </c>
      <c r="H199" s="7" t="s">
        <v>825</v>
      </c>
    </row>
    <row r="200" spans="1:8" ht="30">
      <c r="A200" s="7" t="s">
        <v>1693</v>
      </c>
      <c r="B200" s="9" t="s">
        <v>1985</v>
      </c>
      <c r="C200" s="6">
        <v>28800.83</v>
      </c>
      <c r="D200" s="7" t="s">
        <v>1696</v>
      </c>
      <c r="E200" s="7" t="s">
        <v>1697</v>
      </c>
      <c r="F200" s="7" t="s">
        <v>1427</v>
      </c>
      <c r="G200" s="8" t="s">
        <v>1428</v>
      </c>
      <c r="H200" s="7" t="s">
        <v>1430</v>
      </c>
    </row>
    <row r="201" spans="1:8" ht="30">
      <c r="A201" s="7" t="s">
        <v>1693</v>
      </c>
      <c r="B201" s="9" t="s">
        <v>1987</v>
      </c>
      <c r="C201" s="6">
        <v>348000</v>
      </c>
      <c r="D201" s="7" t="s">
        <v>1701</v>
      </c>
      <c r="E201" s="7" t="s">
        <v>1702</v>
      </c>
      <c r="F201" s="7" t="s">
        <v>1703</v>
      </c>
      <c r="G201" s="8" t="s">
        <v>1704</v>
      </c>
      <c r="H201" s="7" t="s">
        <v>1706</v>
      </c>
    </row>
    <row r="202" spans="1:8" ht="30">
      <c r="A202" s="7" t="s">
        <v>1693</v>
      </c>
      <c r="B202" s="9" t="s">
        <v>1989</v>
      </c>
      <c r="C202" s="6">
        <v>290000</v>
      </c>
      <c r="D202" s="7" t="s">
        <v>1710</v>
      </c>
      <c r="E202" s="7" t="s">
        <v>1711</v>
      </c>
      <c r="F202" s="7" t="s">
        <v>1712</v>
      </c>
      <c r="G202" s="8" t="s">
        <v>1713</v>
      </c>
      <c r="H202" s="7" t="s">
        <v>1715</v>
      </c>
    </row>
    <row r="203" spans="1:8" ht="30">
      <c r="A203" s="7" t="s">
        <v>1693</v>
      </c>
      <c r="B203" s="9" t="s">
        <v>1991</v>
      </c>
      <c r="C203" s="6">
        <v>174000</v>
      </c>
      <c r="D203" s="7" t="s">
        <v>1719</v>
      </c>
      <c r="E203" s="7" t="s">
        <v>1720</v>
      </c>
      <c r="F203" s="7" t="s">
        <v>1712</v>
      </c>
      <c r="G203" s="8" t="s">
        <v>1713</v>
      </c>
      <c r="H203" s="7" t="s">
        <v>1715</v>
      </c>
    </row>
    <row r="204" spans="1:8" ht="45">
      <c r="A204" s="7" t="s">
        <v>1693</v>
      </c>
      <c r="B204" s="9" t="s">
        <v>1993</v>
      </c>
      <c r="C204" s="6">
        <v>6960</v>
      </c>
      <c r="D204" s="7" t="s">
        <v>1807</v>
      </c>
      <c r="E204" s="7" t="s">
        <v>1808</v>
      </c>
      <c r="F204" s="7" t="s">
        <v>655</v>
      </c>
      <c r="G204" s="8" t="s">
        <v>656</v>
      </c>
      <c r="H204" s="7" t="s">
        <v>658</v>
      </c>
    </row>
    <row r="205" spans="1:8" ht="45">
      <c r="A205" s="7" t="s">
        <v>1693</v>
      </c>
      <c r="B205" s="9" t="s">
        <v>1995</v>
      </c>
      <c r="C205" s="6">
        <v>6960</v>
      </c>
      <c r="D205" s="7" t="s">
        <v>1813</v>
      </c>
      <c r="E205" s="7" t="s">
        <v>1814</v>
      </c>
      <c r="F205" s="7" t="s">
        <v>655</v>
      </c>
      <c r="G205" s="8" t="s">
        <v>656</v>
      </c>
      <c r="H205" s="7" t="s">
        <v>658</v>
      </c>
    </row>
    <row r="206" spans="1:8" ht="30">
      <c r="A206" s="7" t="s">
        <v>1606</v>
      </c>
      <c r="B206" s="9" t="s">
        <v>2038</v>
      </c>
      <c r="C206" s="6">
        <v>23200</v>
      </c>
      <c r="D206" s="7" t="s">
        <v>1758</v>
      </c>
      <c r="E206" s="7" t="s">
        <v>1759</v>
      </c>
      <c r="F206" s="7" t="s">
        <v>1760</v>
      </c>
      <c r="G206" s="8" t="s">
        <v>1761</v>
      </c>
      <c r="H206" s="7" t="s">
        <v>1763</v>
      </c>
    </row>
    <row r="207" spans="1:8" ht="45">
      <c r="A207" s="7" t="s">
        <v>1830</v>
      </c>
      <c r="B207" s="9" t="s">
        <v>1998</v>
      </c>
      <c r="C207" s="6">
        <v>6960</v>
      </c>
      <c r="D207" s="7" t="s">
        <v>1833</v>
      </c>
      <c r="E207" s="7" t="s">
        <v>1834</v>
      </c>
      <c r="F207" s="7" t="s">
        <v>655</v>
      </c>
      <c r="G207" s="8" t="s">
        <v>656</v>
      </c>
      <c r="H207" s="7" t="s">
        <v>658</v>
      </c>
    </row>
    <row r="208" spans="1:8" ht="45">
      <c r="A208" s="7" t="s">
        <v>1830</v>
      </c>
      <c r="B208" s="9" t="s">
        <v>2000</v>
      </c>
      <c r="C208" s="6">
        <v>6960</v>
      </c>
      <c r="D208" s="7" t="s">
        <v>1839</v>
      </c>
      <c r="E208" s="7" t="s">
        <v>1840</v>
      </c>
      <c r="F208" s="7" t="s">
        <v>655</v>
      </c>
      <c r="G208" s="8" t="s">
        <v>656</v>
      </c>
      <c r="H208" s="7" t="s">
        <v>658</v>
      </c>
    </row>
    <row r="209" spans="1:8" ht="30">
      <c r="A209" s="7" t="s">
        <v>1647</v>
      </c>
      <c r="B209" s="9" t="s">
        <v>1963</v>
      </c>
      <c r="C209" s="6">
        <v>39691.48</v>
      </c>
      <c r="D209" s="7" t="s">
        <v>1651</v>
      </c>
      <c r="E209" s="7" t="s">
        <v>1652</v>
      </c>
      <c r="F209" s="7" t="s">
        <v>87</v>
      </c>
      <c r="G209" s="8" t="s">
        <v>88</v>
      </c>
      <c r="H209" s="7" t="s">
        <v>89</v>
      </c>
    </row>
    <row r="210" spans="1:8" ht="30">
      <c r="A210" s="7" t="s">
        <v>1647</v>
      </c>
      <c r="B210" s="9" t="s">
        <v>2002</v>
      </c>
      <c r="C210" s="6">
        <v>22431.44</v>
      </c>
      <c r="D210" s="7" t="s">
        <v>1657</v>
      </c>
      <c r="E210" s="7" t="s">
        <v>1658</v>
      </c>
      <c r="F210" s="7" t="s">
        <v>87</v>
      </c>
      <c r="G210" s="8" t="s">
        <v>88</v>
      </c>
      <c r="H210" s="7" t="s">
        <v>89</v>
      </c>
    </row>
    <row r="211" spans="1:8" ht="15">
      <c r="A211" s="7" t="s">
        <v>1647</v>
      </c>
      <c r="B211" s="9" t="s">
        <v>1898</v>
      </c>
      <c r="C211" s="6">
        <v>1305</v>
      </c>
      <c r="D211" s="7" t="s">
        <v>1900</v>
      </c>
      <c r="E211" s="7" t="s">
        <v>1901</v>
      </c>
      <c r="F211" s="7" t="s">
        <v>912</v>
      </c>
      <c r="G211" s="8" t="s">
        <v>913</v>
      </c>
      <c r="H211" s="7" t="s">
        <v>1897</v>
      </c>
    </row>
    <row r="212" spans="1:8" ht="45">
      <c r="A212" s="7" t="s">
        <v>1647</v>
      </c>
      <c r="B212" s="9" t="s">
        <v>2033</v>
      </c>
      <c r="C212" s="6">
        <v>11600</v>
      </c>
      <c r="D212" s="7" t="s">
        <v>1774</v>
      </c>
      <c r="E212" s="7" t="s">
        <v>1775</v>
      </c>
      <c r="F212" s="7" t="s">
        <v>1220</v>
      </c>
      <c r="G212" s="8" t="s">
        <v>1221</v>
      </c>
      <c r="H212" s="7" t="s">
        <v>1223</v>
      </c>
    </row>
    <row r="213" spans="1:8" ht="30">
      <c r="A213" s="7" t="s">
        <v>1722</v>
      </c>
      <c r="B213" s="9" t="s">
        <v>2004</v>
      </c>
      <c r="C213" s="6">
        <v>5800</v>
      </c>
      <c r="D213" s="7" t="s">
        <v>1768</v>
      </c>
      <c r="E213" s="7" t="s">
        <v>1769</v>
      </c>
      <c r="F213" s="7" t="s">
        <v>634</v>
      </c>
      <c r="G213" s="8" t="s">
        <v>981</v>
      </c>
      <c r="H213" s="7" t="s">
        <v>637</v>
      </c>
    </row>
    <row r="214" spans="1:8" ht="30">
      <c r="A214" s="7" t="s">
        <v>1722</v>
      </c>
      <c r="B214" s="9" t="s">
        <v>2035</v>
      </c>
      <c r="C214" s="6">
        <v>931500.43</v>
      </c>
      <c r="D214" s="7" t="s">
        <v>1725</v>
      </c>
      <c r="E214" s="7" t="s">
        <v>1726</v>
      </c>
      <c r="F214" s="7" t="s">
        <v>1427</v>
      </c>
      <c r="G214" s="8" t="s">
        <v>1428</v>
      </c>
      <c r="H214" s="7" t="s">
        <v>1430</v>
      </c>
    </row>
    <row r="215" spans="1:8" ht="30">
      <c r="A215" s="7" t="s">
        <v>1722</v>
      </c>
      <c r="B215" s="9" t="s">
        <v>1964</v>
      </c>
      <c r="C215" s="6">
        <v>83616.05</v>
      </c>
      <c r="D215" s="7" t="s">
        <v>1731</v>
      </c>
      <c r="E215" s="7" t="s">
        <v>1732</v>
      </c>
      <c r="F215" s="7" t="s">
        <v>1427</v>
      </c>
      <c r="G215" s="8" t="s">
        <v>1428</v>
      </c>
      <c r="H215" s="7" t="s">
        <v>1430</v>
      </c>
    </row>
    <row r="216" spans="1:8" ht="45">
      <c r="A216" s="7" t="s">
        <v>1722</v>
      </c>
      <c r="B216" s="9" t="s">
        <v>2022</v>
      </c>
      <c r="C216" s="6">
        <v>95000</v>
      </c>
      <c r="D216" s="7" t="s">
        <v>1950</v>
      </c>
      <c r="E216" s="7" t="s">
        <v>223</v>
      </c>
      <c r="F216" s="7" t="s">
        <v>1951</v>
      </c>
      <c r="G216" s="8" t="s">
        <v>1952</v>
      </c>
      <c r="H216" s="7" t="s">
        <v>1954</v>
      </c>
    </row>
    <row r="217" spans="1:8" ht="30">
      <c r="A217" s="7" t="s">
        <v>1722</v>
      </c>
      <c r="B217" s="9" t="s">
        <v>1965</v>
      </c>
      <c r="C217" s="6">
        <v>28077.95</v>
      </c>
      <c r="D217" s="7" t="s">
        <v>1737</v>
      </c>
      <c r="E217" s="7" t="s">
        <v>1738</v>
      </c>
      <c r="F217" s="7" t="s">
        <v>1427</v>
      </c>
      <c r="G217" s="8" t="s">
        <v>1428</v>
      </c>
      <c r="H217" s="7" t="s">
        <v>1430</v>
      </c>
    </row>
    <row r="218" spans="1:8" ht="30">
      <c r="A218" s="7" t="s">
        <v>1722</v>
      </c>
      <c r="B218" s="9" t="s">
        <v>1966</v>
      </c>
      <c r="C218" s="6">
        <v>195104.09</v>
      </c>
      <c r="D218" s="7" t="s">
        <v>1743</v>
      </c>
      <c r="E218" s="7" t="s">
        <v>1744</v>
      </c>
      <c r="F218" s="7" t="s">
        <v>1427</v>
      </c>
      <c r="G218" s="8" t="s">
        <v>1428</v>
      </c>
      <c r="H218" s="7" t="s">
        <v>1430</v>
      </c>
    </row>
    <row r="219" spans="1:8" ht="15">
      <c r="A219" s="7" t="s">
        <v>1722</v>
      </c>
      <c r="B219" s="9" t="s">
        <v>2025</v>
      </c>
      <c r="C219" s="6">
        <v>24746.66</v>
      </c>
      <c r="D219" s="7" t="s">
        <v>1754</v>
      </c>
      <c r="E219" s="7" t="s">
        <v>1755</v>
      </c>
      <c r="F219" s="7" t="s">
        <v>602</v>
      </c>
      <c r="G219" s="8" t="s">
        <v>603</v>
      </c>
      <c r="H219" s="7" t="s">
        <v>605</v>
      </c>
    </row>
    <row r="220" spans="1:8" ht="30">
      <c r="A220" s="7" t="s">
        <v>1777</v>
      </c>
      <c r="B220" s="9" t="s">
        <v>1967</v>
      </c>
      <c r="C220" s="6">
        <v>4060</v>
      </c>
      <c r="D220" s="7" t="s">
        <v>1939</v>
      </c>
      <c r="E220" s="7" t="s">
        <v>1940</v>
      </c>
      <c r="F220" s="7" t="s">
        <v>149</v>
      </c>
      <c r="G220" s="8" t="s">
        <v>150</v>
      </c>
      <c r="H220" s="7" t="s">
        <v>151</v>
      </c>
    </row>
    <row r="221" spans="1:8" ht="30">
      <c r="A221" s="7" t="s">
        <v>1777</v>
      </c>
      <c r="B221" s="9" t="s">
        <v>2007</v>
      </c>
      <c r="C221" s="6">
        <v>34800</v>
      </c>
      <c r="D221" s="7" t="s">
        <v>1780</v>
      </c>
      <c r="E221" s="7" t="s">
        <v>1781</v>
      </c>
      <c r="F221" s="7" t="s">
        <v>1782</v>
      </c>
      <c r="G221" s="8" t="s">
        <v>1783</v>
      </c>
      <c r="H221" s="7" t="s">
        <v>1785</v>
      </c>
    </row>
    <row r="222" spans="1:8" ht="15">
      <c r="A222" s="7" t="s">
        <v>1637</v>
      </c>
      <c r="B222" s="9" t="s">
        <v>1975</v>
      </c>
      <c r="C222" s="6">
        <v>5410.82</v>
      </c>
      <c r="D222" s="7" t="s">
        <v>1639</v>
      </c>
      <c r="E222" s="7" t="s">
        <v>1640</v>
      </c>
      <c r="F222" s="7" t="s">
        <v>993</v>
      </c>
      <c r="G222" s="8" t="s">
        <v>994</v>
      </c>
      <c r="H222" s="7" t="s">
        <v>996</v>
      </c>
    </row>
    <row r="223" spans="1:8" ht="45">
      <c r="A223" s="7" t="s">
        <v>1842</v>
      </c>
      <c r="B223" s="9" t="s">
        <v>1968</v>
      </c>
      <c r="C223" s="6">
        <v>125280</v>
      </c>
      <c r="D223" s="7" t="s">
        <v>1913</v>
      </c>
      <c r="E223" s="7" t="s">
        <v>1907</v>
      </c>
      <c r="F223" s="7" t="s">
        <v>1908</v>
      </c>
      <c r="G223" s="8" t="s">
        <v>1909</v>
      </c>
      <c r="H223" s="7" t="s">
        <v>1911</v>
      </c>
    </row>
    <row r="224" spans="1:8" ht="30">
      <c r="A224" s="7" t="s">
        <v>1842</v>
      </c>
      <c r="B224" s="9" t="s">
        <v>2009</v>
      </c>
      <c r="C224" s="6">
        <v>52200</v>
      </c>
      <c r="D224" s="7" t="s">
        <v>1844</v>
      </c>
      <c r="E224" s="7" t="s">
        <v>1845</v>
      </c>
      <c r="F224" s="7" t="s">
        <v>1214</v>
      </c>
      <c r="G224" s="8" t="s">
        <v>1215</v>
      </c>
      <c r="H224" s="7" t="s">
        <v>1217</v>
      </c>
    </row>
    <row r="225" spans="1:8" ht="45">
      <c r="A225" s="7" t="s">
        <v>1609</v>
      </c>
      <c r="B225" s="9" t="s">
        <v>1969</v>
      </c>
      <c r="C225" s="6">
        <v>102863.75</v>
      </c>
      <c r="D225" s="7" t="s">
        <v>1614</v>
      </c>
      <c r="E225" s="7" t="s">
        <v>1608</v>
      </c>
      <c r="F225" s="7" t="s">
        <v>1153</v>
      </c>
      <c r="G225" s="8" t="s">
        <v>1362</v>
      </c>
      <c r="H225" s="7" t="s">
        <v>1155</v>
      </c>
    </row>
    <row r="226" spans="1:8" ht="15">
      <c r="A226" s="7" t="s">
        <v>1616</v>
      </c>
      <c r="B226" s="9" t="s">
        <v>1876</v>
      </c>
      <c r="C226" s="6">
        <v>8120</v>
      </c>
      <c r="D226" s="7" t="s">
        <v>1877</v>
      </c>
      <c r="E226" s="7" t="s">
        <v>1878</v>
      </c>
      <c r="F226" s="7" t="s">
        <v>1879</v>
      </c>
      <c r="G226" s="8" t="s">
        <v>1880</v>
      </c>
      <c r="H226" s="7" t="s">
        <v>1882</v>
      </c>
    </row>
    <row r="227" spans="1:8" ht="15">
      <c r="A227" s="7" t="s">
        <v>1616</v>
      </c>
      <c r="B227" s="9" t="s">
        <v>1890</v>
      </c>
      <c r="C227" s="6">
        <v>1160</v>
      </c>
      <c r="D227" s="7" t="s">
        <v>1877</v>
      </c>
      <c r="E227" s="7" t="s">
        <v>1878</v>
      </c>
      <c r="F227" s="7" t="s">
        <v>1879</v>
      </c>
      <c r="G227" s="8" t="s">
        <v>1880</v>
      </c>
      <c r="H227" s="7" t="s">
        <v>1882</v>
      </c>
    </row>
    <row r="228" spans="1:8" ht="15">
      <c r="A228" s="7" t="s">
        <v>2049</v>
      </c>
      <c r="B228" s="8" t="s">
        <v>2257</v>
      </c>
      <c r="C228" s="6">
        <v>5410.82</v>
      </c>
      <c r="D228" s="7" t="s">
        <v>2051</v>
      </c>
      <c r="E228" s="7" t="s">
        <v>2052</v>
      </c>
      <c r="F228" s="7" t="s">
        <v>993</v>
      </c>
      <c r="G228" s="8" t="s">
        <v>994</v>
      </c>
      <c r="H228" s="7" t="s">
        <v>996</v>
      </c>
    </row>
    <row r="229" spans="1:8" ht="30">
      <c r="A229" s="7" t="s">
        <v>2040</v>
      </c>
      <c r="B229" s="8" t="s">
        <v>2273</v>
      </c>
      <c r="C229" s="6">
        <v>622755.28</v>
      </c>
      <c r="D229" s="7" t="s">
        <v>2042</v>
      </c>
      <c r="E229" s="7" t="s">
        <v>2043</v>
      </c>
      <c r="F229" s="7" t="s">
        <v>701</v>
      </c>
      <c r="G229" s="8" t="s">
        <v>702</v>
      </c>
      <c r="H229" s="7" t="s">
        <v>704</v>
      </c>
    </row>
    <row r="230" spans="1:8" ht="30">
      <c r="A230" s="7" t="s">
        <v>2040</v>
      </c>
      <c r="B230" s="8" t="s">
        <v>2258</v>
      </c>
      <c r="C230" s="6">
        <v>433542.99</v>
      </c>
      <c r="D230" s="7" t="s">
        <v>2046</v>
      </c>
      <c r="E230" s="7" t="s">
        <v>2047</v>
      </c>
      <c r="F230" s="7" t="s">
        <v>1632</v>
      </c>
      <c r="G230" s="8" t="s">
        <v>1633</v>
      </c>
      <c r="H230" s="7" t="s">
        <v>1635</v>
      </c>
    </row>
    <row r="231" spans="1:8" ht="45">
      <c r="A231" s="7" t="s">
        <v>2130</v>
      </c>
      <c r="B231" s="8" t="s">
        <v>2239</v>
      </c>
      <c r="C231" s="6">
        <v>6960</v>
      </c>
      <c r="D231" s="7" t="s">
        <v>2151</v>
      </c>
      <c r="E231" s="7" t="s">
        <v>2152</v>
      </c>
      <c r="F231" s="7" t="s">
        <v>602</v>
      </c>
      <c r="G231" s="8" t="s">
        <v>603</v>
      </c>
      <c r="H231" s="7" t="s">
        <v>605</v>
      </c>
    </row>
    <row r="232" spans="1:8" ht="30">
      <c r="A232" s="7" t="s">
        <v>2130</v>
      </c>
      <c r="B232" s="8" t="s">
        <v>2262</v>
      </c>
      <c r="C232" s="6">
        <v>52200</v>
      </c>
      <c r="D232" s="7" t="s">
        <v>2132</v>
      </c>
      <c r="E232" s="7" t="s">
        <v>2133</v>
      </c>
      <c r="F232" s="7" t="s">
        <v>1214</v>
      </c>
      <c r="G232" s="8" t="s">
        <v>1215</v>
      </c>
      <c r="H232" s="7" t="s">
        <v>1217</v>
      </c>
    </row>
    <row r="233" spans="1:8" ht="45">
      <c r="A233" s="7" t="s">
        <v>2154</v>
      </c>
      <c r="B233" s="8" t="s">
        <v>2240</v>
      </c>
      <c r="C233" s="6">
        <v>9280</v>
      </c>
      <c r="D233" s="7" t="s">
        <v>2156</v>
      </c>
      <c r="E233" s="7" t="s">
        <v>2157</v>
      </c>
      <c r="F233" s="7" t="s">
        <v>1510</v>
      </c>
      <c r="G233" s="8" t="s">
        <v>1511</v>
      </c>
      <c r="H233" s="7" t="s">
        <v>1513</v>
      </c>
    </row>
    <row r="234" spans="1:8" ht="45">
      <c r="A234" s="7" t="s">
        <v>2154</v>
      </c>
      <c r="B234" s="8" t="s">
        <v>2241</v>
      </c>
      <c r="C234" s="6">
        <v>16704</v>
      </c>
      <c r="D234" s="7" t="s">
        <v>2174</v>
      </c>
      <c r="E234" s="7" t="s">
        <v>2175</v>
      </c>
      <c r="F234" s="7" t="s">
        <v>2176</v>
      </c>
      <c r="G234" s="8" t="s">
        <v>2177</v>
      </c>
      <c r="H234" s="7" t="s">
        <v>2179</v>
      </c>
    </row>
    <row r="235" spans="1:8" ht="45">
      <c r="A235" s="7" t="s">
        <v>2154</v>
      </c>
      <c r="B235" s="8" t="s">
        <v>2242</v>
      </c>
      <c r="C235" s="6">
        <v>13340</v>
      </c>
      <c r="D235" s="7" t="s">
        <v>2174</v>
      </c>
      <c r="E235" s="7" t="s">
        <v>2175</v>
      </c>
      <c r="F235" s="7" t="s">
        <v>2176</v>
      </c>
      <c r="G235" s="8" t="s">
        <v>2177</v>
      </c>
      <c r="H235" s="7" t="s">
        <v>2179</v>
      </c>
    </row>
    <row r="236" spans="1:8" ht="30">
      <c r="A236" s="7" t="s">
        <v>2223</v>
      </c>
      <c r="B236" s="8" t="s">
        <v>2243</v>
      </c>
      <c r="C236" s="6">
        <v>48836</v>
      </c>
      <c r="D236" s="7" t="s">
        <v>2225</v>
      </c>
      <c r="E236" s="7" t="s">
        <v>2226</v>
      </c>
      <c r="F236" s="7" t="s">
        <v>1333</v>
      </c>
      <c r="G236" s="8" t="s">
        <v>1334</v>
      </c>
      <c r="H236" s="7" t="s">
        <v>1336</v>
      </c>
    </row>
    <row r="237" spans="1:8" ht="30">
      <c r="A237" s="7" t="s">
        <v>2064</v>
      </c>
      <c r="B237" s="8" t="s">
        <v>2244</v>
      </c>
      <c r="C237" s="6">
        <v>19.99</v>
      </c>
      <c r="D237" s="7" t="s">
        <v>2195</v>
      </c>
      <c r="E237" s="7" t="s">
        <v>1930</v>
      </c>
      <c r="F237" s="7" t="s">
        <v>1931</v>
      </c>
      <c r="G237" s="8" t="s">
        <v>1932</v>
      </c>
      <c r="H237" s="7" t="s">
        <v>1934</v>
      </c>
    </row>
    <row r="238" spans="1:8" ht="60">
      <c r="A238" s="7" t="s">
        <v>2205</v>
      </c>
      <c r="B238" s="8" t="s">
        <v>2263</v>
      </c>
      <c r="C238" s="6">
        <v>37293.97</v>
      </c>
      <c r="D238" s="7" t="s">
        <v>2216</v>
      </c>
      <c r="E238" s="7" t="s">
        <v>2217</v>
      </c>
      <c r="F238" s="7" t="s">
        <v>2218</v>
      </c>
      <c r="G238" s="8" t="s">
        <v>2219</v>
      </c>
      <c r="H238" s="7" t="s">
        <v>2221</v>
      </c>
    </row>
    <row r="239" spans="1:8" ht="30">
      <c r="A239" s="7" t="s">
        <v>2064</v>
      </c>
      <c r="B239" s="8" t="s">
        <v>2260</v>
      </c>
      <c r="C239" s="6">
        <v>25520</v>
      </c>
      <c r="D239" s="7" t="s">
        <v>2066</v>
      </c>
      <c r="E239" s="7" t="s">
        <v>2067</v>
      </c>
      <c r="F239" s="7" t="s">
        <v>2068</v>
      </c>
      <c r="G239" s="8" t="s">
        <v>2069</v>
      </c>
      <c r="H239" s="7" t="s">
        <v>2071</v>
      </c>
    </row>
    <row r="240" spans="1:8" ht="30">
      <c r="A240" s="7" t="s">
        <v>2205</v>
      </c>
      <c r="B240" s="8" t="s">
        <v>2245</v>
      </c>
      <c r="C240" s="6">
        <v>1000000</v>
      </c>
      <c r="D240" s="7" t="s">
        <v>2208</v>
      </c>
      <c r="E240" s="7" t="s">
        <v>2209</v>
      </c>
      <c r="F240" s="7" t="s">
        <v>2210</v>
      </c>
      <c r="G240" s="8" t="s">
        <v>2211</v>
      </c>
      <c r="H240" s="7" t="s">
        <v>2213</v>
      </c>
    </row>
    <row r="241" spans="1:8" ht="30">
      <c r="A241" s="7" t="s">
        <v>2073</v>
      </c>
      <c r="B241" s="8" t="s">
        <v>2264</v>
      </c>
      <c r="C241" s="6">
        <v>22503.15</v>
      </c>
      <c r="D241" s="7" t="s">
        <v>2075</v>
      </c>
      <c r="E241" s="7" t="s">
        <v>2076</v>
      </c>
      <c r="F241" s="7" t="s">
        <v>87</v>
      </c>
      <c r="G241" s="8" t="s">
        <v>88</v>
      </c>
      <c r="H241" s="7" t="s">
        <v>89</v>
      </c>
    </row>
    <row r="242" spans="1:8" ht="30">
      <c r="A242" s="7" t="s">
        <v>2073</v>
      </c>
      <c r="B242" s="8" t="s">
        <v>2265</v>
      </c>
      <c r="C242" s="6">
        <v>39652.59</v>
      </c>
      <c r="D242" s="7" t="s">
        <v>2079</v>
      </c>
      <c r="E242" s="7" t="s">
        <v>2080</v>
      </c>
      <c r="F242" s="7" t="s">
        <v>87</v>
      </c>
      <c r="G242" s="8" t="s">
        <v>88</v>
      </c>
      <c r="H242" s="7" t="s">
        <v>89</v>
      </c>
    </row>
    <row r="243" spans="1:8" ht="30">
      <c r="A243" s="7" t="s">
        <v>2073</v>
      </c>
      <c r="B243" s="8" t="s">
        <v>2084</v>
      </c>
      <c r="C243" s="6">
        <v>2320</v>
      </c>
      <c r="D243" s="7" t="s">
        <v>2085</v>
      </c>
      <c r="E243" s="7" t="s">
        <v>2086</v>
      </c>
      <c r="F243" s="7" t="s">
        <v>1427</v>
      </c>
      <c r="G243" s="8" t="s">
        <v>1428</v>
      </c>
      <c r="H243" s="7" t="s">
        <v>1430</v>
      </c>
    </row>
    <row r="244" spans="1:8" ht="30">
      <c r="A244" s="7" t="s">
        <v>2073</v>
      </c>
      <c r="B244" s="8" t="s">
        <v>2088</v>
      </c>
      <c r="C244" s="6">
        <v>9280</v>
      </c>
      <c r="D244" s="7" t="s">
        <v>2085</v>
      </c>
      <c r="E244" s="7" t="s">
        <v>2086</v>
      </c>
      <c r="F244" s="7" t="s">
        <v>1427</v>
      </c>
      <c r="G244" s="8" t="s">
        <v>1428</v>
      </c>
      <c r="H244" s="7" t="s">
        <v>1430</v>
      </c>
    </row>
    <row r="245" spans="1:8" ht="30">
      <c r="A245" s="7" t="s">
        <v>2073</v>
      </c>
      <c r="B245" s="8" t="s">
        <v>2246</v>
      </c>
      <c r="C245" s="6">
        <v>6960</v>
      </c>
      <c r="D245" s="7" t="s">
        <v>2085</v>
      </c>
      <c r="E245" s="7" t="s">
        <v>2086</v>
      </c>
      <c r="F245" s="7" t="s">
        <v>1427</v>
      </c>
      <c r="G245" s="8" t="s">
        <v>1428</v>
      </c>
      <c r="H245" s="7" t="s">
        <v>1430</v>
      </c>
    </row>
    <row r="246" spans="1:8" ht="30">
      <c r="A246" s="7" t="s">
        <v>2073</v>
      </c>
      <c r="B246" s="8" t="s">
        <v>2247</v>
      </c>
      <c r="C246" s="6">
        <v>6960</v>
      </c>
      <c r="D246" s="7" t="s">
        <v>2085</v>
      </c>
      <c r="E246" s="7" t="s">
        <v>2086</v>
      </c>
      <c r="F246" s="7" t="s">
        <v>1427</v>
      </c>
      <c r="G246" s="8" t="s">
        <v>1428</v>
      </c>
      <c r="H246" s="7" t="s">
        <v>1430</v>
      </c>
    </row>
    <row r="247" spans="1:8" ht="30">
      <c r="A247" s="7" t="s">
        <v>2073</v>
      </c>
      <c r="B247" s="8" t="s">
        <v>2248</v>
      </c>
      <c r="C247" s="6">
        <v>4640</v>
      </c>
      <c r="D247" s="7" t="s">
        <v>2085</v>
      </c>
      <c r="E247" s="7" t="s">
        <v>2086</v>
      </c>
      <c r="F247" s="7" t="s">
        <v>1427</v>
      </c>
      <c r="G247" s="8" t="s">
        <v>1428</v>
      </c>
      <c r="H247" s="7" t="s">
        <v>1430</v>
      </c>
    </row>
    <row r="248" spans="1:8" ht="30">
      <c r="A248" s="7" t="s">
        <v>2073</v>
      </c>
      <c r="B248" s="8" t="s">
        <v>2249</v>
      </c>
      <c r="C248" s="6">
        <v>4640</v>
      </c>
      <c r="D248" s="7" t="s">
        <v>2085</v>
      </c>
      <c r="E248" s="7" t="s">
        <v>2086</v>
      </c>
      <c r="F248" s="7" t="s">
        <v>1427</v>
      </c>
      <c r="G248" s="8" t="s">
        <v>1428</v>
      </c>
      <c r="H248" s="7" t="s">
        <v>1430</v>
      </c>
    </row>
    <row r="249" spans="1:8" ht="45">
      <c r="A249" s="7" t="s">
        <v>2120</v>
      </c>
      <c r="B249" s="8" t="s">
        <v>2250</v>
      </c>
      <c r="C249" s="6">
        <v>11600</v>
      </c>
      <c r="D249" s="7" t="s">
        <v>2122</v>
      </c>
      <c r="E249" s="7" t="s">
        <v>2123</v>
      </c>
      <c r="F249" s="7" t="s">
        <v>1220</v>
      </c>
      <c r="G249" s="8" t="s">
        <v>1221</v>
      </c>
      <c r="H249" s="7" t="s">
        <v>1223</v>
      </c>
    </row>
    <row r="250" spans="1:8" ht="45">
      <c r="A250" s="7" t="s">
        <v>2089</v>
      </c>
      <c r="B250" s="8" t="s">
        <v>2266</v>
      </c>
      <c r="C250" s="6">
        <v>24746.66</v>
      </c>
      <c r="D250" s="7" t="s">
        <v>2091</v>
      </c>
      <c r="E250" s="7" t="s">
        <v>2092</v>
      </c>
      <c r="F250" s="7" t="s">
        <v>602</v>
      </c>
      <c r="G250" s="8" t="s">
        <v>603</v>
      </c>
      <c r="H250" s="7" t="s">
        <v>605</v>
      </c>
    </row>
    <row r="251" spans="1:8" ht="30">
      <c r="A251" s="7" t="s">
        <v>2159</v>
      </c>
      <c r="B251" s="8" t="s">
        <v>2267</v>
      </c>
      <c r="C251" s="6">
        <v>250</v>
      </c>
      <c r="D251" s="7" t="s">
        <v>2183</v>
      </c>
      <c r="E251" s="7" t="s">
        <v>2184</v>
      </c>
      <c r="F251" s="7" t="s">
        <v>26</v>
      </c>
      <c r="G251" s="8" t="s">
        <v>27</v>
      </c>
      <c r="H251" s="7" t="s">
        <v>2181</v>
      </c>
    </row>
    <row r="252" spans="1:8" ht="30">
      <c r="A252" s="7" t="s">
        <v>2159</v>
      </c>
      <c r="B252" s="8" t="s">
        <v>2251</v>
      </c>
      <c r="C252" s="6">
        <v>406</v>
      </c>
      <c r="D252" s="7" t="s">
        <v>2187</v>
      </c>
      <c r="E252" s="7" t="s">
        <v>2188</v>
      </c>
      <c r="F252" s="7" t="s">
        <v>2189</v>
      </c>
      <c r="G252" s="8" t="s">
        <v>2190</v>
      </c>
      <c r="H252" s="7" t="s">
        <v>2192</v>
      </c>
    </row>
    <row r="253" spans="1:8" ht="60">
      <c r="A253" s="7" t="s">
        <v>2159</v>
      </c>
      <c r="B253" s="8" t="s">
        <v>2268</v>
      </c>
      <c r="C253" s="6">
        <v>5000</v>
      </c>
      <c r="D253" s="7" t="s">
        <v>2234</v>
      </c>
      <c r="E253" s="7" t="s">
        <v>1454</v>
      </c>
      <c r="F253" s="7" t="s">
        <v>1951</v>
      </c>
      <c r="G253" s="8" t="s">
        <v>1952</v>
      </c>
      <c r="H253" s="7" t="s">
        <v>1954</v>
      </c>
    </row>
    <row r="254" spans="1:8" ht="45">
      <c r="A254" s="7" t="s">
        <v>2159</v>
      </c>
      <c r="B254" s="8" t="s">
        <v>2269</v>
      </c>
      <c r="C254" s="6">
        <v>95000</v>
      </c>
      <c r="D254" s="7" t="s">
        <v>2237</v>
      </c>
      <c r="E254" s="7" t="s">
        <v>644</v>
      </c>
      <c r="F254" s="7" t="s">
        <v>1951</v>
      </c>
      <c r="G254" s="8" t="s">
        <v>1952</v>
      </c>
      <c r="H254" s="7" t="s">
        <v>1954</v>
      </c>
    </row>
    <row r="255" spans="1:8" ht="30">
      <c r="A255" s="7" t="s">
        <v>2159</v>
      </c>
      <c r="B255" s="8" t="s">
        <v>2252</v>
      </c>
      <c r="C255" s="6">
        <v>9280</v>
      </c>
      <c r="D255" s="7" t="s">
        <v>2161</v>
      </c>
      <c r="E255" s="7" t="s">
        <v>2162</v>
      </c>
      <c r="F255" s="7" t="s">
        <v>1510</v>
      </c>
      <c r="G255" s="8" t="s">
        <v>1511</v>
      </c>
      <c r="H255" s="7" t="s">
        <v>1513</v>
      </c>
    </row>
    <row r="256" spans="1:8" ht="45">
      <c r="A256" s="7" t="s">
        <v>2147</v>
      </c>
      <c r="B256" s="8" t="s">
        <v>2253</v>
      </c>
      <c r="C256" s="6">
        <v>12180</v>
      </c>
      <c r="D256" s="7" t="s">
        <v>2198</v>
      </c>
      <c r="E256" s="7" t="s">
        <v>2199</v>
      </c>
      <c r="F256" s="7" t="s">
        <v>149</v>
      </c>
      <c r="G256" s="8" t="s">
        <v>150</v>
      </c>
      <c r="H256" s="7" t="s">
        <v>151</v>
      </c>
    </row>
    <row r="257" spans="1:8" ht="15">
      <c r="A257" s="7" t="s">
        <v>2094</v>
      </c>
      <c r="B257" s="8" t="s">
        <v>2096</v>
      </c>
      <c r="C257" s="6">
        <v>11600</v>
      </c>
      <c r="D257" s="7" t="s">
        <v>2097</v>
      </c>
      <c r="E257" s="7" t="s">
        <v>2098</v>
      </c>
      <c r="F257" s="7" t="s">
        <v>1045</v>
      </c>
      <c r="G257" s="8" t="s">
        <v>1145</v>
      </c>
      <c r="H257" s="7" t="s">
        <v>1048</v>
      </c>
    </row>
    <row r="258" spans="1:8" ht="15">
      <c r="A258" s="7" t="s">
        <v>2094</v>
      </c>
      <c r="B258" s="8" t="s">
        <v>2101</v>
      </c>
      <c r="C258" s="6">
        <v>11600</v>
      </c>
      <c r="D258" s="7" t="s">
        <v>2102</v>
      </c>
      <c r="E258" s="7" t="s">
        <v>2103</v>
      </c>
      <c r="F258" s="7" t="s">
        <v>1045</v>
      </c>
      <c r="G258" s="8" t="s">
        <v>1145</v>
      </c>
      <c r="H258" s="7" t="s">
        <v>1048</v>
      </c>
    </row>
    <row r="259" spans="1:8" ht="15">
      <c r="A259" s="7" t="s">
        <v>2094</v>
      </c>
      <c r="B259" s="8" t="s">
        <v>2106</v>
      </c>
      <c r="C259" s="6">
        <v>11600</v>
      </c>
      <c r="D259" s="7" t="s">
        <v>2107</v>
      </c>
      <c r="E259" s="7" t="s">
        <v>2108</v>
      </c>
      <c r="F259" s="7" t="s">
        <v>1045</v>
      </c>
      <c r="G259" s="8" t="s">
        <v>1145</v>
      </c>
      <c r="H259" s="7" t="s">
        <v>1048</v>
      </c>
    </row>
    <row r="260" spans="1:8" ht="15">
      <c r="A260" s="7" t="s">
        <v>2054</v>
      </c>
      <c r="B260" s="8" t="s">
        <v>2056</v>
      </c>
      <c r="C260" s="6">
        <v>15813.27</v>
      </c>
      <c r="D260" s="7" t="s">
        <v>2057</v>
      </c>
      <c r="E260" s="7" t="s">
        <v>2058</v>
      </c>
      <c r="F260" s="7" t="s">
        <v>2059</v>
      </c>
      <c r="G260" s="8" t="s">
        <v>2060</v>
      </c>
      <c r="H260" s="7" t="s">
        <v>2062</v>
      </c>
    </row>
    <row r="261" spans="1:8" ht="30">
      <c r="A261" s="7" t="s">
        <v>2054</v>
      </c>
      <c r="B261" s="8" t="s">
        <v>2254</v>
      </c>
      <c r="C261" s="6">
        <v>8932</v>
      </c>
      <c r="D261" s="7" t="s">
        <v>2202</v>
      </c>
      <c r="E261" s="7" t="s">
        <v>2203</v>
      </c>
      <c r="F261" s="7" t="s">
        <v>149</v>
      </c>
      <c r="G261" s="8" t="s">
        <v>150</v>
      </c>
      <c r="H261" s="7" t="s">
        <v>151</v>
      </c>
    </row>
    <row r="262" spans="1:8" ht="45">
      <c r="A262" s="7" t="s">
        <v>2054</v>
      </c>
      <c r="B262" s="8" t="s">
        <v>2270</v>
      </c>
      <c r="C262" s="6">
        <v>26680</v>
      </c>
      <c r="D262" s="7" t="s">
        <v>2138</v>
      </c>
      <c r="E262" s="7" t="s">
        <v>2135</v>
      </c>
      <c r="F262" s="7" t="s">
        <v>1821</v>
      </c>
      <c r="G262" s="8" t="s">
        <v>2021</v>
      </c>
      <c r="H262" s="7" t="s">
        <v>1823</v>
      </c>
    </row>
    <row r="263" spans="1:8" ht="45">
      <c r="A263" s="7" t="s">
        <v>2054</v>
      </c>
      <c r="B263" s="8" t="s">
        <v>2271</v>
      </c>
      <c r="C263" s="6">
        <v>26680</v>
      </c>
      <c r="D263" s="7" t="s">
        <v>2141</v>
      </c>
      <c r="E263" s="7" t="s">
        <v>2136</v>
      </c>
      <c r="F263" s="7" t="s">
        <v>1821</v>
      </c>
      <c r="G263" s="8" t="s">
        <v>2021</v>
      </c>
      <c r="H263" s="7" t="s">
        <v>1823</v>
      </c>
    </row>
    <row r="264" spans="1:8" ht="45">
      <c r="A264" s="7" t="s">
        <v>2054</v>
      </c>
      <c r="B264" s="8" t="s">
        <v>2272</v>
      </c>
      <c r="C264" s="6">
        <v>26680</v>
      </c>
      <c r="D264" s="7" t="s">
        <v>2144</v>
      </c>
      <c r="E264" s="7" t="s">
        <v>2145</v>
      </c>
      <c r="F264" s="7" t="s">
        <v>1821</v>
      </c>
      <c r="G264" s="8" t="s">
        <v>2021</v>
      </c>
      <c r="H264" s="7" t="s">
        <v>1823</v>
      </c>
    </row>
    <row r="265" spans="1:8" ht="15">
      <c r="A265" s="7" t="s">
        <v>2110</v>
      </c>
      <c r="B265" s="8" t="s">
        <v>2259</v>
      </c>
      <c r="C265" s="6">
        <v>928</v>
      </c>
      <c r="D265" s="7" t="s">
        <v>2113</v>
      </c>
      <c r="E265" s="7" t="s">
        <v>2114</v>
      </c>
      <c r="F265" s="7" t="s">
        <v>2115</v>
      </c>
      <c r="G265" s="8" t="s">
        <v>2116</v>
      </c>
      <c r="H265" s="7" t="s">
        <v>2118</v>
      </c>
    </row>
    <row r="266" spans="1:8" ht="45">
      <c r="A266" s="7" t="s">
        <v>2585</v>
      </c>
      <c r="B266" s="8" t="s">
        <v>2592</v>
      </c>
      <c r="C266" s="6">
        <v>48836</v>
      </c>
      <c r="D266" s="7" t="s">
        <v>2589</v>
      </c>
      <c r="E266" s="7" t="s">
        <v>2590</v>
      </c>
      <c r="F266" s="7" t="s">
        <v>1333</v>
      </c>
      <c r="G266" s="8" t="s">
        <v>1334</v>
      </c>
      <c r="H266" s="7" t="s">
        <v>1336</v>
      </c>
    </row>
    <row r="267" spans="1:8" ht="30">
      <c r="A267" s="7" t="s">
        <v>2274</v>
      </c>
      <c r="B267" s="8" t="s">
        <v>2636</v>
      </c>
      <c r="C267" s="6">
        <v>29000</v>
      </c>
      <c r="D267" s="7" t="s">
        <v>2482</v>
      </c>
      <c r="E267" s="7" t="s">
        <v>2483</v>
      </c>
      <c r="F267" s="7" t="s">
        <v>1104</v>
      </c>
      <c r="G267" s="8" t="s">
        <v>1105</v>
      </c>
      <c r="H267" s="7" t="s">
        <v>1107</v>
      </c>
    </row>
    <row r="268" spans="1:8" ht="15">
      <c r="A268" s="7" t="s">
        <v>2354</v>
      </c>
      <c r="B268" s="8" t="s">
        <v>2627</v>
      </c>
      <c r="C268" s="6">
        <v>6049.98</v>
      </c>
      <c r="D268" s="7" t="s">
        <v>2357</v>
      </c>
      <c r="E268" s="7" t="s">
        <v>2358</v>
      </c>
      <c r="F268" s="7" t="s">
        <v>993</v>
      </c>
      <c r="G268" s="8" t="s">
        <v>994</v>
      </c>
      <c r="H268" s="7" t="s">
        <v>996</v>
      </c>
    </row>
    <row r="269" spans="1:8" ht="30">
      <c r="A269" s="7" t="s">
        <v>2548</v>
      </c>
      <c r="B269" s="8" t="s">
        <v>2593</v>
      </c>
      <c r="C269" s="6">
        <v>3540</v>
      </c>
      <c r="D269" s="7" t="s">
        <v>2552</v>
      </c>
      <c r="E269" s="7" t="s">
        <v>2553</v>
      </c>
      <c r="F269" s="7" t="s">
        <v>26</v>
      </c>
      <c r="G269" s="8" t="s">
        <v>27</v>
      </c>
      <c r="H269" s="7" t="s">
        <v>2181</v>
      </c>
    </row>
    <row r="270" spans="1:8" ht="30">
      <c r="A270" s="7" t="s">
        <v>2548</v>
      </c>
      <c r="B270" s="8" t="s">
        <v>2594</v>
      </c>
      <c r="C270" s="6">
        <v>4740</v>
      </c>
      <c r="D270" s="7" t="s">
        <v>2552</v>
      </c>
      <c r="E270" s="7" t="s">
        <v>2553</v>
      </c>
      <c r="F270" s="7" t="s">
        <v>26</v>
      </c>
      <c r="G270" s="8" t="s">
        <v>27</v>
      </c>
      <c r="H270" s="7" t="s">
        <v>2181</v>
      </c>
    </row>
    <row r="271" spans="1:8" ht="30">
      <c r="A271" s="7" t="s">
        <v>2279</v>
      </c>
      <c r="B271" s="8" t="s">
        <v>2595</v>
      </c>
      <c r="C271" s="6">
        <v>9280</v>
      </c>
      <c r="D271" s="7" t="s">
        <v>2493</v>
      </c>
      <c r="E271" s="7" t="s">
        <v>2494</v>
      </c>
      <c r="F271" s="7" t="s">
        <v>1510</v>
      </c>
      <c r="G271" s="8" t="s">
        <v>1511</v>
      </c>
      <c r="H271" s="7" t="s">
        <v>1513</v>
      </c>
    </row>
    <row r="272" spans="1:8" ht="45">
      <c r="A272" s="7" t="s">
        <v>2279</v>
      </c>
      <c r="B272" s="8" t="s">
        <v>2596</v>
      </c>
      <c r="C272" s="6">
        <v>114093.78</v>
      </c>
      <c r="D272" s="7" t="s">
        <v>2284</v>
      </c>
      <c r="E272" s="7" t="s">
        <v>1621</v>
      </c>
      <c r="F272" s="7" t="s">
        <v>1153</v>
      </c>
      <c r="G272" s="8" t="s">
        <v>1362</v>
      </c>
      <c r="H272" s="7" t="s">
        <v>1155</v>
      </c>
    </row>
    <row r="273" spans="1:8" ht="15">
      <c r="A273" s="7" t="s">
        <v>2473</v>
      </c>
      <c r="B273" s="8" t="s">
        <v>2505</v>
      </c>
      <c r="C273" s="6">
        <v>81200</v>
      </c>
      <c r="D273" s="7" t="s">
        <v>2506</v>
      </c>
      <c r="E273" s="7" t="s">
        <v>2507</v>
      </c>
      <c r="F273" s="7" t="s">
        <v>2508</v>
      </c>
      <c r="G273" s="8" t="s">
        <v>2509</v>
      </c>
      <c r="H273" s="7" t="s">
        <v>2511</v>
      </c>
    </row>
    <row r="274" spans="1:8" ht="30">
      <c r="A274" s="7" t="s">
        <v>2473</v>
      </c>
      <c r="B274" s="8" t="s">
        <v>2633</v>
      </c>
      <c r="C274" s="6">
        <v>11600</v>
      </c>
      <c r="D274" s="7" t="s">
        <v>2477</v>
      </c>
      <c r="E274" s="7" t="s">
        <v>2474</v>
      </c>
      <c r="F274" s="7" t="s">
        <v>1220</v>
      </c>
      <c r="G274" s="8" t="s">
        <v>1221</v>
      </c>
      <c r="H274" s="7" t="s">
        <v>1223</v>
      </c>
    </row>
    <row r="275" spans="1:8" ht="30">
      <c r="A275" s="7" t="s">
        <v>2473</v>
      </c>
      <c r="B275" s="8" t="s">
        <v>2638</v>
      </c>
      <c r="C275" s="6">
        <v>1464</v>
      </c>
      <c r="D275" s="7" t="s">
        <v>2545</v>
      </c>
      <c r="E275" s="7" t="s">
        <v>2546</v>
      </c>
      <c r="F275" s="7" t="s">
        <v>26</v>
      </c>
      <c r="G275" s="8" t="s">
        <v>27</v>
      </c>
      <c r="H275" s="7" t="s">
        <v>2181</v>
      </c>
    </row>
    <row r="276" spans="1:8" ht="45">
      <c r="A276" s="7" t="s">
        <v>2286</v>
      </c>
      <c r="B276" s="8" t="s">
        <v>2597</v>
      </c>
      <c r="C276" s="6">
        <v>112453.78</v>
      </c>
      <c r="D276" s="7" t="s">
        <v>2290</v>
      </c>
      <c r="E276" s="7" t="s">
        <v>2276</v>
      </c>
      <c r="F276" s="7" t="s">
        <v>1153</v>
      </c>
      <c r="G276" s="8" t="s">
        <v>1362</v>
      </c>
      <c r="H276" s="7" t="s">
        <v>1155</v>
      </c>
    </row>
    <row r="277" spans="1:8" ht="45">
      <c r="A277" s="7" t="s">
        <v>2286</v>
      </c>
      <c r="B277" s="8" t="s">
        <v>2598</v>
      </c>
      <c r="C277" s="6">
        <v>112453.78</v>
      </c>
      <c r="D277" s="7" t="s">
        <v>2294</v>
      </c>
      <c r="E277" s="7" t="s">
        <v>2278</v>
      </c>
      <c r="F277" s="7" t="s">
        <v>1153</v>
      </c>
      <c r="G277" s="8" t="s">
        <v>1362</v>
      </c>
      <c r="H277" s="7" t="s">
        <v>1155</v>
      </c>
    </row>
    <row r="278" spans="1:8" ht="30">
      <c r="A278" s="7" t="s">
        <v>2369</v>
      </c>
      <c r="B278" s="8" t="s">
        <v>2599</v>
      </c>
      <c r="C278" s="6">
        <v>22478.65</v>
      </c>
      <c r="D278" s="7" t="s">
        <v>2373</v>
      </c>
      <c r="E278" s="7" t="s">
        <v>2374</v>
      </c>
      <c r="F278" s="7" t="s">
        <v>87</v>
      </c>
      <c r="G278" s="8" t="s">
        <v>88</v>
      </c>
      <c r="H278" s="7" t="s">
        <v>89</v>
      </c>
    </row>
    <row r="279" spans="1:8" ht="30">
      <c r="A279" s="7" t="s">
        <v>2369</v>
      </c>
      <c r="B279" s="8" t="s">
        <v>2640</v>
      </c>
      <c r="C279" s="6">
        <v>52200</v>
      </c>
      <c r="D279" s="7" t="s">
        <v>2421</v>
      </c>
      <c r="E279" s="7" t="s">
        <v>2422</v>
      </c>
      <c r="F279" s="7" t="s">
        <v>423</v>
      </c>
      <c r="G279" s="8" t="s">
        <v>424</v>
      </c>
      <c r="H279" s="7" t="s">
        <v>425</v>
      </c>
    </row>
    <row r="280" spans="1:8" ht="30">
      <c r="A280" s="7" t="s">
        <v>2369</v>
      </c>
      <c r="B280" s="8" t="s">
        <v>2630</v>
      </c>
      <c r="C280" s="6">
        <v>32480</v>
      </c>
      <c r="D280" s="7" t="s">
        <v>2427</v>
      </c>
      <c r="E280" s="7" t="s">
        <v>2428</v>
      </c>
      <c r="F280" s="7" t="s">
        <v>811</v>
      </c>
      <c r="G280" s="8" t="s">
        <v>812</v>
      </c>
      <c r="H280" s="7" t="s">
        <v>814</v>
      </c>
    </row>
    <row r="281" spans="1:8" ht="45">
      <c r="A281" s="7" t="s">
        <v>2369</v>
      </c>
      <c r="B281" s="8" t="s">
        <v>2600</v>
      </c>
      <c r="C281" s="6">
        <v>87000</v>
      </c>
      <c r="D281" s="7" t="s">
        <v>2518</v>
      </c>
      <c r="E281" s="7" t="s">
        <v>2519</v>
      </c>
      <c r="F281" s="7" t="s">
        <v>2520</v>
      </c>
      <c r="G281" s="8" t="s">
        <v>2521</v>
      </c>
      <c r="H281" s="7" t="s">
        <v>2523</v>
      </c>
    </row>
    <row r="282" spans="1:8" ht="30">
      <c r="A282" s="7" t="s">
        <v>2296</v>
      </c>
      <c r="B282" s="8" t="s">
        <v>2601</v>
      </c>
      <c r="C282" s="6">
        <v>29000</v>
      </c>
      <c r="D282" s="7" t="s">
        <v>2437</v>
      </c>
      <c r="E282" s="7" t="s">
        <v>2438</v>
      </c>
      <c r="F282" s="7" t="s">
        <v>2432</v>
      </c>
      <c r="G282" s="8" t="s">
        <v>2433</v>
      </c>
      <c r="H282" s="7" t="s">
        <v>2435</v>
      </c>
    </row>
    <row r="283" spans="1:8" ht="30">
      <c r="A283" s="7" t="s">
        <v>2296</v>
      </c>
      <c r="B283" s="8" t="s">
        <v>2602</v>
      </c>
      <c r="C283" s="6">
        <v>29000</v>
      </c>
      <c r="D283" s="7" t="s">
        <v>2443</v>
      </c>
      <c r="E283" s="7" t="s">
        <v>2444</v>
      </c>
      <c r="F283" s="7" t="s">
        <v>2432</v>
      </c>
      <c r="G283" s="8" t="s">
        <v>2433</v>
      </c>
      <c r="H283" s="7" t="s">
        <v>2435</v>
      </c>
    </row>
    <row r="284" spans="1:8" ht="15">
      <c r="A284" s="7" t="s">
        <v>2296</v>
      </c>
      <c r="B284" s="8" t="s">
        <v>2614</v>
      </c>
      <c r="C284" s="6">
        <v>24746.66</v>
      </c>
      <c r="D284" s="7" t="s">
        <v>2447</v>
      </c>
      <c r="E284" s="7" t="s">
        <v>2448</v>
      </c>
      <c r="F284" s="7" t="s">
        <v>602</v>
      </c>
      <c r="G284" s="8" t="s">
        <v>603</v>
      </c>
      <c r="H284" s="7" t="s">
        <v>605</v>
      </c>
    </row>
    <row r="285" spans="1:8" ht="45">
      <c r="A285" s="7" t="s">
        <v>2296</v>
      </c>
      <c r="B285" s="8" t="s">
        <v>2603</v>
      </c>
      <c r="C285" s="6">
        <v>46400</v>
      </c>
      <c r="D285" s="7" t="s">
        <v>2453</v>
      </c>
      <c r="E285" s="7" t="s">
        <v>2454</v>
      </c>
      <c r="F285" s="7" t="s">
        <v>634</v>
      </c>
      <c r="G285" s="8" t="s">
        <v>981</v>
      </c>
      <c r="H285" s="7" t="s">
        <v>637</v>
      </c>
    </row>
    <row r="286" spans="1:8" ht="45">
      <c r="A286" s="7" t="s">
        <v>2306</v>
      </c>
      <c r="B286" s="8" t="s">
        <v>2642</v>
      </c>
      <c r="C286" s="6">
        <v>88218</v>
      </c>
      <c r="D286" s="7" t="s">
        <v>2458</v>
      </c>
      <c r="E286" s="7" t="s">
        <v>2459</v>
      </c>
      <c r="F286" s="7" t="s">
        <v>2460</v>
      </c>
      <c r="G286" s="8" t="s">
        <v>2461</v>
      </c>
      <c r="H286" s="7" t="s">
        <v>2463</v>
      </c>
    </row>
    <row r="287" spans="1:8" ht="60">
      <c r="A287" s="7" t="s">
        <v>2306</v>
      </c>
      <c r="B287" s="8" t="s">
        <v>2644</v>
      </c>
      <c r="C287" s="6">
        <v>92800</v>
      </c>
      <c r="D287" s="7" t="s">
        <v>2466</v>
      </c>
      <c r="E287" s="7" t="s">
        <v>2467</v>
      </c>
      <c r="F287" s="7" t="s">
        <v>2468</v>
      </c>
      <c r="G287" s="8" t="s">
        <v>2469</v>
      </c>
      <c r="H287" s="7" t="s">
        <v>2471</v>
      </c>
    </row>
    <row r="288" spans="1:8" ht="30">
      <c r="A288" s="7" t="s">
        <v>2297</v>
      </c>
      <c r="B288" s="8" t="s">
        <v>2604</v>
      </c>
      <c r="C288" s="6">
        <v>15451.2</v>
      </c>
      <c r="D288" s="7" t="s">
        <v>2310</v>
      </c>
      <c r="E288" s="7" t="s">
        <v>2311</v>
      </c>
      <c r="F288" s="7" t="s">
        <v>2312</v>
      </c>
      <c r="G288" s="8" t="s">
        <v>2313</v>
      </c>
      <c r="H288" s="7" t="s">
        <v>2315</v>
      </c>
    </row>
    <row r="289" spans="1:8" ht="30">
      <c r="A289" s="7" t="s">
        <v>2388</v>
      </c>
      <c r="B289" s="8" t="s">
        <v>2605</v>
      </c>
      <c r="C289" s="6">
        <v>35844</v>
      </c>
      <c r="D289" s="7" t="s">
        <v>2567</v>
      </c>
      <c r="E289" s="7" t="s">
        <v>2568</v>
      </c>
      <c r="F289" s="7" t="s">
        <v>143</v>
      </c>
      <c r="G289" s="8" t="s">
        <v>144</v>
      </c>
      <c r="H289" s="7" t="s">
        <v>145</v>
      </c>
    </row>
    <row r="290" spans="1:8" ht="30">
      <c r="A290" s="7" t="s">
        <v>2388</v>
      </c>
      <c r="B290" s="8" t="s">
        <v>2606</v>
      </c>
      <c r="C290" s="6">
        <v>11600</v>
      </c>
      <c r="D290" s="7" t="s">
        <v>2392</v>
      </c>
      <c r="E290" s="7" t="s">
        <v>2393</v>
      </c>
      <c r="F290" s="7" t="s">
        <v>2394</v>
      </c>
      <c r="G290" s="8" t="s">
        <v>2395</v>
      </c>
      <c r="H290" s="7" t="s">
        <v>2397</v>
      </c>
    </row>
    <row r="291" spans="1:8" ht="45">
      <c r="A291" s="7" t="s">
        <v>2388</v>
      </c>
      <c r="B291" s="8" t="s">
        <v>2655</v>
      </c>
      <c r="C291" s="6">
        <v>17400</v>
      </c>
      <c r="D291" s="7" t="s">
        <v>2403</v>
      </c>
      <c r="E291" s="7" t="s">
        <v>2404</v>
      </c>
      <c r="F291" s="7" t="s">
        <v>423</v>
      </c>
      <c r="G291" s="8" t="s">
        <v>424</v>
      </c>
      <c r="H291" s="7" t="s">
        <v>425</v>
      </c>
    </row>
    <row r="292" spans="1:8" ht="60">
      <c r="A292" s="7" t="s">
        <v>2317</v>
      </c>
      <c r="B292" s="8" t="s">
        <v>2256</v>
      </c>
      <c r="C292" s="6">
        <v>6368.4</v>
      </c>
      <c r="D292" s="7" t="s">
        <v>2501</v>
      </c>
      <c r="E292" s="7" t="s">
        <v>2502</v>
      </c>
      <c r="F292" s="7" t="s">
        <v>2168</v>
      </c>
      <c r="G292" s="8" t="s">
        <v>2169</v>
      </c>
      <c r="H292" s="7" t="s">
        <v>2171</v>
      </c>
    </row>
    <row r="293" spans="1:8" ht="30">
      <c r="A293" s="7" t="s">
        <v>2317</v>
      </c>
      <c r="B293" s="8" t="s">
        <v>2648</v>
      </c>
      <c r="C293" s="6">
        <v>15000.01</v>
      </c>
      <c r="D293" s="7" t="s">
        <v>2361</v>
      </c>
      <c r="E293" s="7" t="s">
        <v>2362</v>
      </c>
      <c r="F293" s="7" t="s">
        <v>993</v>
      </c>
      <c r="G293" s="8" t="s">
        <v>994</v>
      </c>
      <c r="H293" s="7" t="s">
        <v>996</v>
      </c>
    </row>
    <row r="294" spans="1:8" ht="30">
      <c r="A294" s="7" t="s">
        <v>2317</v>
      </c>
      <c r="B294" s="8" t="s">
        <v>2607</v>
      </c>
      <c r="C294" s="6">
        <v>2436</v>
      </c>
      <c r="D294" s="7" t="s">
        <v>2574</v>
      </c>
      <c r="E294" s="7" t="s">
        <v>2575</v>
      </c>
      <c r="F294" s="7" t="s">
        <v>149</v>
      </c>
      <c r="G294" s="8" t="s">
        <v>150</v>
      </c>
      <c r="H294" s="7" t="s">
        <v>151</v>
      </c>
    </row>
    <row r="295" spans="1:8" ht="30">
      <c r="A295" s="7" t="s">
        <v>2317</v>
      </c>
      <c r="B295" s="8" t="s">
        <v>2608</v>
      </c>
      <c r="C295" s="6">
        <v>39740.66</v>
      </c>
      <c r="D295" s="7" t="s">
        <v>2379</v>
      </c>
      <c r="E295" s="7" t="s">
        <v>2380</v>
      </c>
      <c r="F295" s="7" t="s">
        <v>87</v>
      </c>
      <c r="G295" s="8" t="s">
        <v>88</v>
      </c>
      <c r="H295" s="7" t="s">
        <v>89</v>
      </c>
    </row>
    <row r="296" spans="1:8" ht="45">
      <c r="A296" s="7" t="s">
        <v>2317</v>
      </c>
      <c r="B296" s="8" t="s">
        <v>2609</v>
      </c>
      <c r="C296" s="6">
        <v>195410</v>
      </c>
      <c r="D296" s="7" t="s">
        <v>2323</v>
      </c>
      <c r="E296" s="7" t="s">
        <v>2324</v>
      </c>
      <c r="F296" s="7" t="s">
        <v>2312</v>
      </c>
      <c r="G296" s="8" t="s">
        <v>2313</v>
      </c>
      <c r="H296" s="7" t="s">
        <v>2315</v>
      </c>
    </row>
    <row r="297" spans="1:8" ht="30">
      <c r="A297" s="7" t="s">
        <v>2317</v>
      </c>
      <c r="B297" s="8" t="s">
        <v>2635</v>
      </c>
      <c r="C297" s="6">
        <v>23200</v>
      </c>
      <c r="D297" s="7" t="s">
        <v>2410</v>
      </c>
      <c r="E297" s="7" t="s">
        <v>2411</v>
      </c>
      <c r="F297" s="7" t="s">
        <v>423</v>
      </c>
      <c r="G297" s="8" t="s">
        <v>424</v>
      </c>
      <c r="H297" s="7" t="s">
        <v>425</v>
      </c>
    </row>
    <row r="298" spans="1:8" ht="45">
      <c r="A298" s="7" t="s">
        <v>2317</v>
      </c>
      <c r="B298" s="8" t="s">
        <v>2610</v>
      </c>
      <c r="C298" s="6">
        <v>30000</v>
      </c>
      <c r="D298" s="7" t="s">
        <v>2330</v>
      </c>
      <c r="E298" s="7" t="s">
        <v>2331</v>
      </c>
      <c r="F298" s="7" t="s">
        <v>2332</v>
      </c>
      <c r="G298" s="8" t="s">
        <v>2333</v>
      </c>
      <c r="H298" s="7" t="s">
        <v>2335</v>
      </c>
    </row>
    <row r="299" spans="1:8" ht="45">
      <c r="A299" s="7" t="s">
        <v>2317</v>
      </c>
      <c r="B299" s="8" t="s">
        <v>2611</v>
      </c>
      <c r="C299" s="6">
        <v>80000</v>
      </c>
      <c r="D299" s="7" t="s">
        <v>2342</v>
      </c>
      <c r="E299" s="7" t="s">
        <v>2343</v>
      </c>
      <c r="F299" s="7" t="s">
        <v>2332</v>
      </c>
      <c r="G299" s="8" t="s">
        <v>2333</v>
      </c>
      <c r="H299" s="7" t="s">
        <v>2335</v>
      </c>
    </row>
    <row r="300" spans="1:8" ht="30">
      <c r="A300" s="7" t="s">
        <v>2364</v>
      </c>
      <c r="B300" s="8" t="s">
        <v>2617</v>
      </c>
      <c r="C300" s="6">
        <v>2668</v>
      </c>
      <c r="D300" s="7" t="s">
        <v>2540</v>
      </c>
      <c r="E300" s="7" t="s">
        <v>2541</v>
      </c>
      <c r="F300" s="7" t="s">
        <v>478</v>
      </c>
      <c r="G300" s="8" t="s">
        <v>479</v>
      </c>
      <c r="H300" s="7" t="s">
        <v>480</v>
      </c>
    </row>
    <row r="301" spans="1:8" ht="15">
      <c r="A301" s="7" t="s">
        <v>2577</v>
      </c>
      <c r="B301" s="8" t="s">
        <v>2579</v>
      </c>
      <c r="C301" s="6">
        <v>5846.4</v>
      </c>
      <c r="D301" s="7" t="s">
        <v>2580</v>
      </c>
      <c r="E301" s="7" t="s">
        <v>2581</v>
      </c>
      <c r="F301" s="7" t="s">
        <v>496</v>
      </c>
      <c r="G301" s="8" t="s">
        <v>497</v>
      </c>
      <c r="H301" s="7" t="s">
        <v>2583</v>
      </c>
    </row>
    <row r="302" spans="1:8" ht="30">
      <c r="A302" s="7" t="s">
        <v>2364</v>
      </c>
      <c r="B302" s="8" t="s">
        <v>2619</v>
      </c>
      <c r="C302" s="6">
        <v>9570</v>
      </c>
      <c r="D302" s="7" t="s">
        <v>2366</v>
      </c>
      <c r="E302" s="7" t="s">
        <v>2367</v>
      </c>
      <c r="F302" s="7" t="s">
        <v>2168</v>
      </c>
      <c r="G302" s="8" t="s">
        <v>2169</v>
      </c>
      <c r="H302" s="7" t="s">
        <v>2171</v>
      </c>
    </row>
    <row r="303" spans="1:8" ht="15">
      <c r="A303" s="7" t="s">
        <v>2364</v>
      </c>
      <c r="B303" s="8" t="s">
        <v>2622</v>
      </c>
      <c r="C303" s="6">
        <v>2668</v>
      </c>
      <c r="D303" s="7" t="s">
        <v>2527</v>
      </c>
      <c r="E303" s="7" t="s">
        <v>2528</v>
      </c>
      <c r="F303" s="7" t="s">
        <v>478</v>
      </c>
      <c r="G303" s="8" t="s">
        <v>479</v>
      </c>
      <c r="H303" s="7" t="s">
        <v>480</v>
      </c>
    </row>
    <row r="304" spans="1:8" ht="30">
      <c r="A304" s="7" t="s">
        <v>2364</v>
      </c>
      <c r="B304" s="8" t="s">
        <v>2623</v>
      </c>
      <c r="C304" s="6">
        <v>2668</v>
      </c>
      <c r="D304" s="7" t="s">
        <v>2534</v>
      </c>
      <c r="E304" s="7" t="s">
        <v>2535</v>
      </c>
      <c r="F304" s="7" t="s">
        <v>478</v>
      </c>
      <c r="G304" s="8" t="s">
        <v>479</v>
      </c>
      <c r="H304" s="7" t="s">
        <v>480</v>
      </c>
    </row>
    <row r="305" spans="1:8" ht="15">
      <c r="A305" s="7" t="s">
        <v>2382</v>
      </c>
      <c r="B305" s="8" t="s">
        <v>2625</v>
      </c>
      <c r="C305" s="6">
        <v>2668</v>
      </c>
      <c r="D305" s="7" t="s">
        <v>2560</v>
      </c>
      <c r="E305" s="7" t="s">
        <v>2561</v>
      </c>
      <c r="F305" s="7" t="s">
        <v>478</v>
      </c>
      <c r="G305" s="8" t="s">
        <v>479</v>
      </c>
      <c r="H305" s="7" t="s">
        <v>480</v>
      </c>
    </row>
    <row r="306" spans="1:8" ht="30">
      <c r="A306" s="7" t="s">
        <v>2382</v>
      </c>
      <c r="B306" s="8" t="s">
        <v>2650</v>
      </c>
      <c r="C306" s="6">
        <v>11600</v>
      </c>
      <c r="D306" s="7" t="s">
        <v>2486</v>
      </c>
      <c r="E306" s="7" t="s">
        <v>2487</v>
      </c>
      <c r="F306" s="7" t="s">
        <v>1220</v>
      </c>
      <c r="G306" s="8" t="s">
        <v>1221</v>
      </c>
      <c r="H306" s="7" t="s">
        <v>1223</v>
      </c>
    </row>
    <row r="307" spans="1:8" ht="30">
      <c r="A307" s="7" t="s">
        <v>2382</v>
      </c>
      <c r="B307" s="8" t="s">
        <v>2653</v>
      </c>
      <c r="C307" s="6">
        <v>3480</v>
      </c>
      <c r="D307" s="7" t="s">
        <v>2415</v>
      </c>
      <c r="E307" s="7" t="s">
        <v>2416</v>
      </c>
      <c r="F307" s="7" t="s">
        <v>811</v>
      </c>
      <c r="G307" s="8" t="s">
        <v>812</v>
      </c>
      <c r="H307" s="7" t="s">
        <v>814</v>
      </c>
    </row>
    <row r="308" spans="1:8" ht="15">
      <c r="A308" s="7" t="s">
        <v>2382</v>
      </c>
      <c r="B308" s="8" t="s">
        <v>2418</v>
      </c>
      <c r="C308" s="6">
        <v>4176</v>
      </c>
      <c r="D308" s="7" t="s">
        <v>2415</v>
      </c>
      <c r="E308" s="7" t="s">
        <v>2416</v>
      </c>
      <c r="F308" s="7" t="s">
        <v>811</v>
      </c>
      <c r="G308" s="8" t="s">
        <v>812</v>
      </c>
      <c r="H308" s="7" t="s">
        <v>814</v>
      </c>
    </row>
    <row r="309" spans="1:8" ht="30">
      <c r="A309" s="7" t="s">
        <v>2382</v>
      </c>
      <c r="B309" s="8" t="s">
        <v>2384</v>
      </c>
      <c r="C309" s="6">
        <v>5739.37</v>
      </c>
      <c r="D309" s="7" t="s">
        <v>2385</v>
      </c>
      <c r="E309" s="7" t="s">
        <v>2386</v>
      </c>
      <c r="F309" s="7" t="s">
        <v>1427</v>
      </c>
      <c r="G309" s="8" t="s">
        <v>1428</v>
      </c>
      <c r="H309" s="7" t="s">
        <v>1430</v>
      </c>
    </row>
    <row r="310" spans="1:8" ht="15">
      <c r="A310" s="7" t="s">
        <v>2301</v>
      </c>
      <c r="B310" s="8" t="s">
        <v>2612</v>
      </c>
      <c r="C310" s="6">
        <v>174000</v>
      </c>
      <c r="D310" s="7" t="s">
        <v>2352</v>
      </c>
      <c r="E310" s="7" t="s">
        <v>2347</v>
      </c>
      <c r="F310" s="7" t="s">
        <v>2348</v>
      </c>
      <c r="G310" s="8" t="s">
        <v>2349</v>
      </c>
      <c r="H310" s="7" t="s">
        <v>2351</v>
      </c>
    </row>
    <row r="311" spans="1:8" ht="45">
      <c r="A311" s="7" t="s">
        <v>2301</v>
      </c>
      <c r="B311" s="8" t="s">
        <v>2613</v>
      </c>
      <c r="C311" s="6">
        <v>114717.09</v>
      </c>
      <c r="D311" s="7" t="s">
        <v>2304</v>
      </c>
      <c r="E311" s="7" t="s">
        <v>2300</v>
      </c>
      <c r="F311" s="7" t="s">
        <v>1153</v>
      </c>
      <c r="G311" s="8" t="s">
        <v>1362</v>
      </c>
      <c r="H311" s="7" t="s">
        <v>1155</v>
      </c>
    </row>
    <row r="312" ht="15.75" thickBot="1">
      <c r="C312" s="15">
        <f>SUM(C5:C311)</f>
        <v>12524585.72</v>
      </c>
    </row>
  </sheetData>
  <sheetProtection/>
  <mergeCells count="3">
    <mergeCell ref="A1:H1"/>
    <mergeCell ref="A2:H2"/>
    <mergeCell ref="A3:H3"/>
  </mergeCells>
  <printOptions horizontalCentered="1"/>
  <pageMargins left="0.25" right="0.25" top="0.75" bottom="0.75" header="0.3" footer="0.3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D11" sqref="D11"/>
    </sheetView>
  </sheetViews>
  <sheetFormatPr defaultColWidth="11.421875" defaultRowHeight="15"/>
  <cols>
    <col min="1" max="3" width="11.421875" style="5" customWidth="1"/>
    <col min="4" max="4" width="13.140625" style="5" customWidth="1"/>
    <col min="5" max="5" width="11.421875" style="5" customWidth="1"/>
    <col min="6" max="6" width="55.00390625" style="9" customWidth="1"/>
    <col min="7" max="7" width="11.57421875" style="6" bestFit="1" customWidth="1"/>
    <col min="8" max="8" width="11.421875" style="6" customWidth="1"/>
    <col min="9" max="16384" width="11.421875" style="5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/>
      <c r="G1" s="6" t="s">
        <v>9</v>
      </c>
      <c r="H1" s="6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</row>
    <row r="2" spans="1:14" ht="15">
      <c r="A2" s="7" t="s">
        <v>60</v>
      </c>
      <c r="B2" s="7" t="s">
        <v>50</v>
      </c>
      <c r="C2" s="7" t="s">
        <v>61</v>
      </c>
      <c r="D2" s="7" t="s">
        <v>62</v>
      </c>
      <c r="E2" s="7" t="s">
        <v>63</v>
      </c>
      <c r="F2" s="8" t="s">
        <v>64</v>
      </c>
      <c r="G2" s="6">
        <v>213</v>
      </c>
      <c r="H2" s="6">
        <v>0</v>
      </c>
      <c r="I2" s="7" t="s">
        <v>65</v>
      </c>
      <c r="J2" s="7" t="s">
        <v>66</v>
      </c>
      <c r="K2" s="7" t="s">
        <v>67</v>
      </c>
      <c r="L2" s="7" t="s">
        <v>68</v>
      </c>
      <c r="M2" s="7" t="s">
        <v>69</v>
      </c>
      <c r="N2" s="7" t="s">
        <v>70</v>
      </c>
    </row>
    <row r="3" spans="1:14" ht="30">
      <c r="A3" s="7" t="s">
        <v>49</v>
      </c>
      <c r="B3" s="7" t="s">
        <v>50</v>
      </c>
      <c r="C3" s="7" t="s">
        <v>51</v>
      </c>
      <c r="D3" s="7" t="s">
        <v>52</v>
      </c>
      <c r="E3" s="7" t="s">
        <v>53</v>
      </c>
      <c r="F3" s="8" t="s">
        <v>181</v>
      </c>
      <c r="G3" s="6">
        <v>382</v>
      </c>
      <c r="H3" s="6">
        <v>0</v>
      </c>
      <c r="I3" s="7" t="s">
        <v>54</v>
      </c>
      <c r="J3" s="7" t="s">
        <v>55</v>
      </c>
      <c r="K3" s="7" t="s">
        <v>56</v>
      </c>
      <c r="L3" s="7" t="s">
        <v>57</v>
      </c>
      <c r="M3" s="7" t="s">
        <v>58</v>
      </c>
      <c r="N3" s="7" t="s">
        <v>59</v>
      </c>
    </row>
    <row r="4" spans="1:14" ht="45">
      <c r="A4" s="7" t="s">
        <v>49</v>
      </c>
      <c r="B4" s="7" t="s">
        <v>71</v>
      </c>
      <c r="C4" s="7" t="s">
        <v>72</v>
      </c>
      <c r="D4" s="7" t="s">
        <v>73</v>
      </c>
      <c r="E4" s="7" t="s">
        <v>74</v>
      </c>
      <c r="F4" s="8" t="s">
        <v>182</v>
      </c>
      <c r="G4" s="6">
        <v>1981.6</v>
      </c>
      <c r="H4" s="6">
        <v>0</v>
      </c>
      <c r="I4" s="7" t="s">
        <v>75</v>
      </c>
      <c r="J4" s="7" t="s">
        <v>76</v>
      </c>
      <c r="K4" s="7" t="s">
        <v>77</v>
      </c>
      <c r="L4" s="7" t="s">
        <v>78</v>
      </c>
      <c r="M4" s="7" t="s">
        <v>79</v>
      </c>
      <c r="N4" s="7" t="s">
        <v>80</v>
      </c>
    </row>
    <row r="5" spans="1:14" ht="30">
      <c r="A5" s="7" t="s">
        <v>106</v>
      </c>
      <c r="B5" s="7" t="s">
        <v>18</v>
      </c>
      <c r="C5" s="7" t="s">
        <v>19</v>
      </c>
      <c r="D5" s="7" t="s">
        <v>20</v>
      </c>
      <c r="E5" s="7" t="s">
        <v>132</v>
      </c>
      <c r="F5" s="8" t="s">
        <v>180</v>
      </c>
      <c r="G5" s="6">
        <v>1171.42</v>
      </c>
      <c r="H5" s="6">
        <v>0</v>
      </c>
      <c r="I5" s="7" t="s">
        <v>133</v>
      </c>
      <c r="J5" s="7" t="s">
        <v>134</v>
      </c>
      <c r="K5" s="7" t="s">
        <v>26</v>
      </c>
      <c r="L5" s="7" t="s">
        <v>27</v>
      </c>
      <c r="M5" s="7" t="s">
        <v>28</v>
      </c>
      <c r="N5" s="7" t="s">
        <v>135</v>
      </c>
    </row>
    <row r="6" spans="1:14" ht="30">
      <c r="A6" s="7" t="s">
        <v>112</v>
      </c>
      <c r="B6" s="7" t="s">
        <v>18</v>
      </c>
      <c r="C6" s="7" t="s">
        <v>107</v>
      </c>
      <c r="D6" s="7" t="s">
        <v>108</v>
      </c>
      <c r="E6" s="7" t="s">
        <v>113</v>
      </c>
      <c r="F6" s="8" t="s">
        <v>187</v>
      </c>
      <c r="G6" s="6">
        <v>2030</v>
      </c>
      <c r="H6" s="6">
        <v>0</v>
      </c>
      <c r="I6" s="7" t="s">
        <v>114</v>
      </c>
      <c r="J6" s="7" t="s">
        <v>115</v>
      </c>
      <c r="K6" s="7" t="s">
        <v>109</v>
      </c>
      <c r="L6" s="7" t="s">
        <v>110</v>
      </c>
      <c r="M6" s="7" t="s">
        <v>111</v>
      </c>
      <c r="N6" s="7" t="s">
        <v>116</v>
      </c>
    </row>
    <row r="7" spans="1:14" ht="30">
      <c r="A7" s="7" t="s">
        <v>117</v>
      </c>
      <c r="B7" s="7" t="s">
        <v>18</v>
      </c>
      <c r="C7" s="7" t="s">
        <v>107</v>
      </c>
      <c r="D7" s="7" t="s">
        <v>108</v>
      </c>
      <c r="E7" s="7" t="s">
        <v>118</v>
      </c>
      <c r="F7" s="8" t="s">
        <v>188</v>
      </c>
      <c r="G7" s="6">
        <v>2030</v>
      </c>
      <c r="H7" s="6">
        <v>0</v>
      </c>
      <c r="I7" s="7" t="s">
        <v>119</v>
      </c>
      <c r="J7" s="7" t="s">
        <v>120</v>
      </c>
      <c r="K7" s="7" t="s">
        <v>109</v>
      </c>
      <c r="L7" s="7" t="s">
        <v>110</v>
      </c>
      <c r="M7" s="7" t="s">
        <v>111</v>
      </c>
      <c r="N7" s="7" t="s">
        <v>121</v>
      </c>
    </row>
    <row r="8" spans="1:14" ht="60">
      <c r="A8" s="7" t="s">
        <v>136</v>
      </c>
      <c r="B8" s="7" t="s">
        <v>137</v>
      </c>
      <c r="C8" s="7" t="s">
        <v>138</v>
      </c>
      <c r="D8" s="7" t="s">
        <v>139</v>
      </c>
      <c r="E8" s="7" t="s">
        <v>140</v>
      </c>
      <c r="F8" s="8" t="s">
        <v>173</v>
      </c>
      <c r="G8" s="6">
        <v>2466</v>
      </c>
      <c r="H8" s="6">
        <v>0</v>
      </c>
      <c r="I8" s="7" t="s">
        <v>141</v>
      </c>
      <c r="J8" s="7" t="s">
        <v>142</v>
      </c>
      <c r="K8" s="7" t="s">
        <v>143</v>
      </c>
      <c r="L8" s="7" t="s">
        <v>144</v>
      </c>
      <c r="M8" s="7" t="s">
        <v>145</v>
      </c>
      <c r="N8" s="7" t="s">
        <v>146</v>
      </c>
    </row>
    <row r="9" spans="1:14" ht="15">
      <c r="A9" s="7" t="s">
        <v>122</v>
      </c>
      <c r="B9" s="7" t="s">
        <v>18</v>
      </c>
      <c r="C9" s="7" t="s">
        <v>123</v>
      </c>
      <c r="D9" s="7" t="s">
        <v>124</v>
      </c>
      <c r="E9" s="7" t="s">
        <v>125</v>
      </c>
      <c r="F9" s="8" t="s">
        <v>189</v>
      </c>
      <c r="G9" s="6">
        <v>5800</v>
      </c>
      <c r="H9" s="6">
        <v>0</v>
      </c>
      <c r="I9" s="7" t="s">
        <v>126</v>
      </c>
      <c r="J9" s="7" t="s">
        <v>127</v>
      </c>
      <c r="K9" s="7" t="s">
        <v>128</v>
      </c>
      <c r="L9" s="7" t="s">
        <v>129</v>
      </c>
      <c r="M9" s="7" t="s">
        <v>130</v>
      </c>
      <c r="N9" s="7" t="s">
        <v>131</v>
      </c>
    </row>
    <row r="10" spans="1:14" ht="45">
      <c r="A10" s="7" t="s">
        <v>122</v>
      </c>
      <c r="B10" s="7" t="s">
        <v>137</v>
      </c>
      <c r="C10" s="7" t="s">
        <v>147</v>
      </c>
      <c r="D10" s="7" t="s">
        <v>152</v>
      </c>
      <c r="E10" s="7" t="s">
        <v>153</v>
      </c>
      <c r="F10" s="8" t="s">
        <v>174</v>
      </c>
      <c r="G10" s="6">
        <v>21924</v>
      </c>
      <c r="H10" s="6">
        <v>0</v>
      </c>
      <c r="I10" s="7" t="s">
        <v>154</v>
      </c>
      <c r="J10" s="7" t="s">
        <v>148</v>
      </c>
      <c r="K10" s="7" t="s">
        <v>149</v>
      </c>
      <c r="L10" s="7" t="s">
        <v>150</v>
      </c>
      <c r="M10" s="7" t="s">
        <v>151</v>
      </c>
      <c r="N10" s="7" t="s">
        <v>155</v>
      </c>
    </row>
    <row r="11" spans="1:14" ht="45">
      <c r="A11" s="7" t="s">
        <v>156</v>
      </c>
      <c r="B11" s="7" t="s">
        <v>137</v>
      </c>
      <c r="C11" s="7" t="s">
        <v>147</v>
      </c>
      <c r="D11" s="7" t="s">
        <v>152</v>
      </c>
      <c r="E11" s="7" t="s">
        <v>157</v>
      </c>
      <c r="F11" s="8" t="s">
        <v>175</v>
      </c>
      <c r="G11" s="6">
        <v>9744</v>
      </c>
      <c r="H11" s="6">
        <v>0</v>
      </c>
      <c r="I11" s="7" t="s">
        <v>158</v>
      </c>
      <c r="J11" s="7" t="s">
        <v>159</v>
      </c>
      <c r="K11" s="7" t="s">
        <v>149</v>
      </c>
      <c r="L11" s="7" t="s">
        <v>150</v>
      </c>
      <c r="M11" s="7" t="s">
        <v>151</v>
      </c>
      <c r="N11" s="7" t="s">
        <v>160</v>
      </c>
    </row>
    <row r="12" spans="1:14" ht="45">
      <c r="A12" s="7" t="s">
        <v>156</v>
      </c>
      <c r="B12" s="7" t="s">
        <v>137</v>
      </c>
      <c r="C12" s="7" t="s">
        <v>147</v>
      </c>
      <c r="D12" s="7" t="s">
        <v>152</v>
      </c>
      <c r="E12" s="7" t="s">
        <v>161</v>
      </c>
      <c r="F12" s="8" t="s">
        <v>176</v>
      </c>
      <c r="G12" s="6">
        <v>36540</v>
      </c>
      <c r="H12" s="6">
        <v>0</v>
      </c>
      <c r="I12" s="7" t="s">
        <v>162</v>
      </c>
      <c r="J12" s="7" t="s">
        <v>163</v>
      </c>
      <c r="K12" s="7" t="s">
        <v>149</v>
      </c>
      <c r="L12" s="7" t="s">
        <v>150</v>
      </c>
      <c r="M12" s="7" t="s">
        <v>151</v>
      </c>
      <c r="N12" s="7" t="s">
        <v>164</v>
      </c>
    </row>
    <row r="13" spans="1:14" ht="45">
      <c r="A13" s="7" t="s">
        <v>156</v>
      </c>
      <c r="B13" s="7" t="s">
        <v>137</v>
      </c>
      <c r="C13" s="7" t="s">
        <v>147</v>
      </c>
      <c r="D13" s="7" t="s">
        <v>152</v>
      </c>
      <c r="E13" s="7" t="s">
        <v>165</v>
      </c>
      <c r="F13" s="8" t="s">
        <v>177</v>
      </c>
      <c r="G13" s="6">
        <v>4060</v>
      </c>
      <c r="H13" s="6">
        <v>0</v>
      </c>
      <c r="I13" s="7" t="s">
        <v>166</v>
      </c>
      <c r="J13" s="7" t="s">
        <v>167</v>
      </c>
      <c r="K13" s="7" t="s">
        <v>149</v>
      </c>
      <c r="L13" s="7" t="s">
        <v>150</v>
      </c>
      <c r="M13" s="7" t="s">
        <v>151</v>
      </c>
      <c r="N13" s="7" t="s">
        <v>168</v>
      </c>
    </row>
    <row r="14" spans="1:14" ht="45">
      <c r="A14" s="7" t="s">
        <v>156</v>
      </c>
      <c r="B14" s="7" t="s">
        <v>137</v>
      </c>
      <c r="C14" s="7" t="s">
        <v>147</v>
      </c>
      <c r="D14" s="7" t="s">
        <v>152</v>
      </c>
      <c r="E14" s="7" t="s">
        <v>169</v>
      </c>
      <c r="F14" s="8" t="s">
        <v>178</v>
      </c>
      <c r="G14" s="6">
        <v>3248</v>
      </c>
      <c r="H14" s="6">
        <v>0</v>
      </c>
      <c r="I14" s="7" t="s">
        <v>170</v>
      </c>
      <c r="J14" s="7" t="s">
        <v>171</v>
      </c>
      <c r="K14" s="7" t="s">
        <v>149</v>
      </c>
      <c r="L14" s="7" t="s">
        <v>150</v>
      </c>
      <c r="M14" s="7" t="s">
        <v>151</v>
      </c>
      <c r="N14" s="7" t="s">
        <v>172</v>
      </c>
    </row>
    <row r="15" spans="1:14" ht="30">
      <c r="A15" s="7" t="s">
        <v>81</v>
      </c>
      <c r="B15" s="7" t="s">
        <v>71</v>
      </c>
      <c r="C15" s="7" t="s">
        <v>72</v>
      </c>
      <c r="D15" s="7" t="s">
        <v>86</v>
      </c>
      <c r="E15" s="7" t="s">
        <v>93</v>
      </c>
      <c r="F15" s="8" t="s">
        <v>183</v>
      </c>
      <c r="G15" s="6">
        <v>40241.02</v>
      </c>
      <c r="H15" s="6">
        <v>0</v>
      </c>
      <c r="I15" s="7" t="s">
        <v>94</v>
      </c>
      <c r="J15" s="7" t="s">
        <v>95</v>
      </c>
      <c r="K15" s="7" t="s">
        <v>87</v>
      </c>
      <c r="L15" s="7" t="s">
        <v>88</v>
      </c>
      <c r="M15" s="7" t="s">
        <v>89</v>
      </c>
      <c r="N15" s="7" t="s">
        <v>96</v>
      </c>
    </row>
    <row r="16" spans="1:14" ht="30">
      <c r="A16" s="7" t="s">
        <v>81</v>
      </c>
      <c r="B16" s="7" t="s">
        <v>71</v>
      </c>
      <c r="C16" s="7" t="s">
        <v>72</v>
      </c>
      <c r="D16" s="7" t="s">
        <v>86</v>
      </c>
      <c r="E16" s="7" t="s">
        <v>97</v>
      </c>
      <c r="F16" s="8" t="s">
        <v>184</v>
      </c>
      <c r="G16" s="6">
        <v>22613.74</v>
      </c>
      <c r="H16" s="6">
        <v>0</v>
      </c>
      <c r="I16" s="7" t="s">
        <v>98</v>
      </c>
      <c r="J16" s="7" t="s">
        <v>92</v>
      </c>
      <c r="K16" s="7" t="s">
        <v>87</v>
      </c>
      <c r="L16" s="7" t="s">
        <v>88</v>
      </c>
      <c r="M16" s="7" t="s">
        <v>89</v>
      </c>
      <c r="N16" s="7" t="s">
        <v>99</v>
      </c>
    </row>
    <row r="17" spans="1:14" ht="30">
      <c r="A17" s="7" t="s">
        <v>81</v>
      </c>
      <c r="B17" s="7" t="s">
        <v>71</v>
      </c>
      <c r="C17" s="7" t="s">
        <v>72</v>
      </c>
      <c r="D17" s="7" t="s">
        <v>86</v>
      </c>
      <c r="E17" s="7" t="s">
        <v>100</v>
      </c>
      <c r="F17" s="8" t="s">
        <v>185</v>
      </c>
      <c r="G17" s="6">
        <v>40170.2</v>
      </c>
      <c r="H17" s="6">
        <v>0</v>
      </c>
      <c r="I17" s="7" t="s">
        <v>101</v>
      </c>
      <c r="J17" s="7" t="s">
        <v>91</v>
      </c>
      <c r="K17" s="7" t="s">
        <v>87</v>
      </c>
      <c r="L17" s="7" t="s">
        <v>88</v>
      </c>
      <c r="M17" s="7" t="s">
        <v>89</v>
      </c>
      <c r="N17" s="7" t="s">
        <v>102</v>
      </c>
    </row>
    <row r="18" spans="1:14" ht="30">
      <c r="A18" s="7" t="s">
        <v>81</v>
      </c>
      <c r="B18" s="7" t="s">
        <v>71</v>
      </c>
      <c r="C18" s="7" t="s">
        <v>72</v>
      </c>
      <c r="D18" s="7" t="s">
        <v>86</v>
      </c>
      <c r="E18" s="7" t="s">
        <v>103</v>
      </c>
      <c r="F18" s="8" t="s">
        <v>186</v>
      </c>
      <c r="G18" s="6">
        <v>21536.58</v>
      </c>
      <c r="H18" s="6">
        <v>0</v>
      </c>
      <c r="I18" s="7" t="s">
        <v>104</v>
      </c>
      <c r="J18" s="7" t="s">
        <v>90</v>
      </c>
      <c r="K18" s="7" t="s">
        <v>87</v>
      </c>
      <c r="L18" s="7" t="s">
        <v>88</v>
      </c>
      <c r="M18" s="7" t="s">
        <v>89</v>
      </c>
      <c r="N18" s="7" t="s">
        <v>105</v>
      </c>
    </row>
    <row r="19" spans="1:14" ht="30">
      <c r="A19" s="7" t="s">
        <v>81</v>
      </c>
      <c r="B19" s="7" t="s">
        <v>71</v>
      </c>
      <c r="C19" s="7" t="s">
        <v>72</v>
      </c>
      <c r="D19" s="7" t="s">
        <v>73</v>
      </c>
      <c r="E19" s="7" t="s">
        <v>82</v>
      </c>
      <c r="F19" s="8" t="s">
        <v>179</v>
      </c>
      <c r="G19" s="6">
        <v>880.7</v>
      </c>
      <c r="H19" s="6">
        <v>0</v>
      </c>
      <c r="I19" s="7" t="s">
        <v>83</v>
      </c>
      <c r="J19" s="7" t="s">
        <v>84</v>
      </c>
      <c r="K19" s="7" t="s">
        <v>77</v>
      </c>
      <c r="L19" s="7" t="s">
        <v>78</v>
      </c>
      <c r="M19" s="7" t="s">
        <v>79</v>
      </c>
      <c r="N19" s="7" t="s">
        <v>85</v>
      </c>
    </row>
    <row r="20" ht="15">
      <c r="G20" s="6">
        <f>SUM(G2:G19)</f>
        <v>217032.26</v>
      </c>
    </row>
  </sheetData>
  <sheetProtection/>
  <autoFilter ref="A1:N1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G1">
      <selection activeCell="M17" sqref="M17"/>
    </sheetView>
  </sheetViews>
  <sheetFormatPr defaultColWidth="11.421875" defaultRowHeight="15"/>
  <cols>
    <col min="4" max="4" width="14.28125" style="0" bestFit="1" customWidth="1"/>
    <col min="6" max="6" width="150.00390625" style="12" customWidth="1"/>
    <col min="11" max="12" width="11.57421875" style="0" bestFit="1" customWidth="1"/>
  </cols>
  <sheetData>
    <row r="1" spans="1:19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190</v>
      </c>
    </row>
    <row r="2" spans="1:19" ht="15">
      <c r="A2" s="10" t="s">
        <v>317</v>
      </c>
      <c r="B2" s="10" t="s">
        <v>318</v>
      </c>
      <c r="C2" s="10" t="s">
        <v>319</v>
      </c>
      <c r="D2" s="10" t="s">
        <v>320</v>
      </c>
      <c r="E2" s="10" t="s">
        <v>321</v>
      </c>
      <c r="F2" s="12" t="s">
        <v>351</v>
      </c>
      <c r="G2" s="10" t="s">
        <v>322</v>
      </c>
      <c r="H2" s="10" t="s">
        <v>323</v>
      </c>
      <c r="I2" s="10" t="s">
        <v>324</v>
      </c>
      <c r="J2" s="10"/>
      <c r="K2" s="12">
        <v>893.2</v>
      </c>
      <c r="L2" s="12">
        <v>0</v>
      </c>
      <c r="M2" s="10" t="s">
        <v>325</v>
      </c>
      <c r="N2" s="10" t="s">
        <v>326</v>
      </c>
      <c r="O2" s="10" t="s">
        <v>327</v>
      </c>
      <c r="P2" s="10" t="s">
        <v>328</v>
      </c>
      <c r="Q2" s="10" t="s">
        <v>330</v>
      </c>
      <c r="R2" s="10" t="s">
        <v>331</v>
      </c>
      <c r="S2" s="10" t="s">
        <v>329</v>
      </c>
    </row>
    <row r="3" spans="1:19" ht="15">
      <c r="A3" s="10" t="s">
        <v>191</v>
      </c>
      <c r="B3" s="10" t="s">
        <v>71</v>
      </c>
      <c r="C3" s="10" t="s">
        <v>72</v>
      </c>
      <c r="D3" s="10" t="s">
        <v>73</v>
      </c>
      <c r="E3" s="10" t="s">
        <v>192</v>
      </c>
      <c r="F3" s="12" t="s">
        <v>179</v>
      </c>
      <c r="G3" s="10" t="s">
        <v>193</v>
      </c>
      <c r="H3" s="10" t="s">
        <v>194</v>
      </c>
      <c r="I3" s="10"/>
      <c r="J3" s="10"/>
      <c r="K3" s="12">
        <v>880.7</v>
      </c>
      <c r="L3" s="12">
        <v>0</v>
      </c>
      <c r="M3" s="10" t="s">
        <v>195</v>
      </c>
      <c r="N3" s="10" t="s">
        <v>196</v>
      </c>
      <c r="O3" s="10" t="s">
        <v>77</v>
      </c>
      <c r="P3" s="10" t="s">
        <v>78</v>
      </c>
      <c r="Q3" s="10" t="s">
        <v>79</v>
      </c>
      <c r="R3" s="10" t="s">
        <v>198</v>
      </c>
      <c r="S3" s="10" t="s">
        <v>197</v>
      </c>
    </row>
    <row r="4" spans="1:19" ht="15">
      <c r="A4" s="10" t="s">
        <v>309</v>
      </c>
      <c r="B4" s="10" t="s">
        <v>137</v>
      </c>
      <c r="C4" s="10" t="s">
        <v>147</v>
      </c>
      <c r="D4" s="10" t="s">
        <v>152</v>
      </c>
      <c r="E4" s="10" t="s">
        <v>310</v>
      </c>
      <c r="F4" s="12" t="s">
        <v>343</v>
      </c>
      <c r="G4" s="10" t="s">
        <v>311</v>
      </c>
      <c r="H4" s="10" t="s">
        <v>312</v>
      </c>
      <c r="I4" s="10" t="s">
        <v>313</v>
      </c>
      <c r="J4" s="10"/>
      <c r="K4" s="12">
        <v>36540</v>
      </c>
      <c r="L4" s="12">
        <v>0</v>
      </c>
      <c r="M4" s="10" t="s">
        <v>314</v>
      </c>
      <c r="N4" s="10" t="s">
        <v>163</v>
      </c>
      <c r="O4" s="10" t="s">
        <v>149</v>
      </c>
      <c r="P4" s="10" t="s">
        <v>150</v>
      </c>
      <c r="Q4" s="10" t="s">
        <v>151</v>
      </c>
      <c r="R4" s="10" t="s">
        <v>316</v>
      </c>
      <c r="S4" s="10" t="s">
        <v>315</v>
      </c>
    </row>
    <row r="5" spans="1:19" ht="15">
      <c r="A5" s="10" t="s">
        <v>219</v>
      </c>
      <c r="B5" s="10" t="s">
        <v>137</v>
      </c>
      <c r="C5" s="10" t="s">
        <v>147</v>
      </c>
      <c r="D5" s="10" t="s">
        <v>236</v>
      </c>
      <c r="E5" s="10" t="s">
        <v>237</v>
      </c>
      <c r="F5" s="12" t="s">
        <v>352</v>
      </c>
      <c r="G5" s="10" t="s">
        <v>238</v>
      </c>
      <c r="H5" s="10" t="s">
        <v>239</v>
      </c>
      <c r="I5" s="10"/>
      <c r="J5" s="10"/>
      <c r="K5" s="12">
        <v>1800</v>
      </c>
      <c r="L5" s="12">
        <v>0</v>
      </c>
      <c r="M5" s="10" t="s">
        <v>240</v>
      </c>
      <c r="N5" s="10" t="s">
        <v>241</v>
      </c>
      <c r="O5" s="10" t="s">
        <v>242</v>
      </c>
      <c r="P5" s="10" t="s">
        <v>243</v>
      </c>
      <c r="Q5" s="10" t="s">
        <v>245</v>
      </c>
      <c r="R5" s="10" t="s">
        <v>246</v>
      </c>
      <c r="S5" s="10" t="s">
        <v>244</v>
      </c>
    </row>
    <row r="6" spans="1:19" ht="15">
      <c r="A6" s="10" t="s">
        <v>219</v>
      </c>
      <c r="B6" s="10" t="s">
        <v>137</v>
      </c>
      <c r="C6" s="10" t="s">
        <v>147</v>
      </c>
      <c r="D6" s="10" t="s">
        <v>236</v>
      </c>
      <c r="E6" s="10" t="s">
        <v>247</v>
      </c>
      <c r="F6" s="12" t="s">
        <v>353</v>
      </c>
      <c r="G6" s="10" t="s">
        <v>238</v>
      </c>
      <c r="H6" s="10" t="s">
        <v>248</v>
      </c>
      <c r="I6" s="10"/>
      <c r="J6" s="10"/>
      <c r="K6" s="12">
        <v>1800</v>
      </c>
      <c r="L6" s="12">
        <v>0</v>
      </c>
      <c r="M6" s="10" t="s">
        <v>249</v>
      </c>
      <c r="N6" s="10" t="s">
        <v>250</v>
      </c>
      <c r="O6" s="10" t="s">
        <v>242</v>
      </c>
      <c r="P6" s="10" t="s">
        <v>243</v>
      </c>
      <c r="Q6" s="10" t="s">
        <v>245</v>
      </c>
      <c r="R6" s="10" t="s">
        <v>251</v>
      </c>
      <c r="S6" s="10" t="s">
        <v>244</v>
      </c>
    </row>
    <row r="7" spans="1:19" ht="15">
      <c r="A7" s="10" t="s">
        <v>219</v>
      </c>
      <c r="B7" s="10" t="s">
        <v>137</v>
      </c>
      <c r="C7" s="10" t="s">
        <v>147</v>
      </c>
      <c r="D7" s="10" t="s">
        <v>236</v>
      </c>
      <c r="E7" s="10" t="s">
        <v>252</v>
      </c>
      <c r="F7" s="12" t="s">
        <v>354</v>
      </c>
      <c r="G7" s="10" t="s">
        <v>238</v>
      </c>
      <c r="H7" s="10" t="s">
        <v>253</v>
      </c>
      <c r="I7" s="10"/>
      <c r="J7" s="10"/>
      <c r="K7" s="12">
        <v>1800</v>
      </c>
      <c r="L7" s="12">
        <v>0</v>
      </c>
      <c r="M7" s="10" t="s">
        <v>254</v>
      </c>
      <c r="N7" s="10" t="s">
        <v>255</v>
      </c>
      <c r="O7" s="10" t="s">
        <v>242</v>
      </c>
      <c r="P7" s="10" t="s">
        <v>243</v>
      </c>
      <c r="Q7" s="10" t="s">
        <v>245</v>
      </c>
      <c r="R7" s="10" t="s">
        <v>256</v>
      </c>
      <c r="S7" s="10" t="s">
        <v>244</v>
      </c>
    </row>
    <row r="8" spans="1:19" ht="15">
      <c r="A8" s="10" t="s">
        <v>219</v>
      </c>
      <c r="B8" s="10" t="s">
        <v>137</v>
      </c>
      <c r="C8" s="10" t="s">
        <v>147</v>
      </c>
      <c r="D8" s="10" t="s">
        <v>236</v>
      </c>
      <c r="E8" s="10" t="s">
        <v>257</v>
      </c>
      <c r="F8" s="12" t="s">
        <v>355</v>
      </c>
      <c r="G8" s="10" t="s">
        <v>238</v>
      </c>
      <c r="H8" s="10" t="s">
        <v>258</v>
      </c>
      <c r="I8" s="10"/>
      <c r="J8" s="10"/>
      <c r="K8" s="12">
        <v>1800</v>
      </c>
      <c r="L8" s="12">
        <v>0</v>
      </c>
      <c r="M8" s="10" t="s">
        <v>259</v>
      </c>
      <c r="N8" s="10" t="s">
        <v>260</v>
      </c>
      <c r="O8" s="10" t="s">
        <v>242</v>
      </c>
      <c r="P8" s="10" t="s">
        <v>243</v>
      </c>
      <c r="Q8" s="10" t="s">
        <v>245</v>
      </c>
      <c r="R8" s="10" t="s">
        <v>261</v>
      </c>
      <c r="S8" s="10" t="s">
        <v>244</v>
      </c>
    </row>
    <row r="9" spans="1:19" ht="15">
      <c r="A9" s="10" t="s">
        <v>219</v>
      </c>
      <c r="B9" s="10" t="s">
        <v>137</v>
      </c>
      <c r="C9" s="10" t="s">
        <v>147</v>
      </c>
      <c r="D9" s="10" t="s">
        <v>236</v>
      </c>
      <c r="E9" s="10" t="s">
        <v>262</v>
      </c>
      <c r="F9" s="12" t="s">
        <v>356</v>
      </c>
      <c r="G9" s="10" t="s">
        <v>238</v>
      </c>
      <c r="H9" s="10" t="s">
        <v>263</v>
      </c>
      <c r="I9" s="10"/>
      <c r="J9" s="10"/>
      <c r="K9" s="12">
        <v>1800</v>
      </c>
      <c r="L9" s="12">
        <v>0</v>
      </c>
      <c r="M9" s="10" t="s">
        <v>264</v>
      </c>
      <c r="N9" s="10" t="s">
        <v>265</v>
      </c>
      <c r="O9" s="10" t="s">
        <v>242</v>
      </c>
      <c r="P9" s="10" t="s">
        <v>243</v>
      </c>
      <c r="Q9" s="10" t="s">
        <v>245</v>
      </c>
      <c r="R9" s="10" t="s">
        <v>266</v>
      </c>
      <c r="S9" s="10" t="s">
        <v>244</v>
      </c>
    </row>
    <row r="10" spans="1:19" ht="15">
      <c r="A10" s="10" t="s">
        <v>219</v>
      </c>
      <c r="B10" s="10" t="s">
        <v>137</v>
      </c>
      <c r="C10" s="10" t="s">
        <v>147</v>
      </c>
      <c r="D10" s="10" t="s">
        <v>236</v>
      </c>
      <c r="E10" s="10" t="s">
        <v>267</v>
      </c>
      <c r="F10" s="12" t="s">
        <v>357</v>
      </c>
      <c r="G10" s="10" t="s">
        <v>238</v>
      </c>
      <c r="H10" s="10" t="s">
        <v>268</v>
      </c>
      <c r="I10" s="10"/>
      <c r="J10" s="10"/>
      <c r="K10" s="12">
        <v>1800</v>
      </c>
      <c r="L10" s="12">
        <v>0</v>
      </c>
      <c r="M10" s="10" t="s">
        <v>269</v>
      </c>
      <c r="N10" s="10" t="s">
        <v>270</v>
      </c>
      <c r="O10" s="10" t="s">
        <v>242</v>
      </c>
      <c r="P10" s="10" t="s">
        <v>243</v>
      </c>
      <c r="Q10" s="10" t="s">
        <v>245</v>
      </c>
      <c r="R10" s="10" t="s">
        <v>271</v>
      </c>
      <c r="S10" s="10" t="s">
        <v>244</v>
      </c>
    </row>
    <row r="11" spans="1:19" ht="15">
      <c r="A11" s="10" t="s">
        <v>219</v>
      </c>
      <c r="B11" s="10" t="s">
        <v>137</v>
      </c>
      <c r="C11" s="10" t="s">
        <v>147</v>
      </c>
      <c r="D11" s="10" t="s">
        <v>236</v>
      </c>
      <c r="E11" s="10" t="s">
        <v>272</v>
      </c>
      <c r="F11" s="12" t="s">
        <v>358</v>
      </c>
      <c r="G11" s="10" t="s">
        <v>238</v>
      </c>
      <c r="H11" s="10" t="s">
        <v>273</v>
      </c>
      <c r="I11" s="10"/>
      <c r="J11" s="10"/>
      <c r="K11" s="12">
        <v>1800</v>
      </c>
      <c r="L11" s="12">
        <v>0</v>
      </c>
      <c r="M11" s="10" t="s">
        <v>274</v>
      </c>
      <c r="N11" s="10" t="s">
        <v>275</v>
      </c>
      <c r="O11" s="10" t="s">
        <v>242</v>
      </c>
      <c r="P11" s="10" t="s">
        <v>243</v>
      </c>
      <c r="Q11" s="10" t="s">
        <v>245</v>
      </c>
      <c r="R11" s="10" t="s">
        <v>276</v>
      </c>
      <c r="S11" s="10" t="s">
        <v>244</v>
      </c>
    </row>
    <row r="12" spans="1:19" ht="15">
      <c r="A12" s="10" t="s">
        <v>219</v>
      </c>
      <c r="B12" s="10" t="s">
        <v>137</v>
      </c>
      <c r="C12" s="10" t="s">
        <v>147</v>
      </c>
      <c r="D12" s="10" t="s">
        <v>236</v>
      </c>
      <c r="E12" s="10" t="s">
        <v>277</v>
      </c>
      <c r="F12" s="12" t="s">
        <v>359</v>
      </c>
      <c r="G12" s="10" t="s">
        <v>238</v>
      </c>
      <c r="H12" s="10" t="s">
        <v>278</v>
      </c>
      <c r="I12" s="10"/>
      <c r="J12" s="10"/>
      <c r="K12" s="12">
        <v>1800</v>
      </c>
      <c r="L12" s="12">
        <v>0</v>
      </c>
      <c r="M12" s="10" t="s">
        <v>279</v>
      </c>
      <c r="N12" s="10" t="s">
        <v>280</v>
      </c>
      <c r="O12" s="10" t="s">
        <v>242</v>
      </c>
      <c r="P12" s="10" t="s">
        <v>243</v>
      </c>
      <c r="Q12" s="10" t="s">
        <v>245</v>
      </c>
      <c r="R12" s="10" t="s">
        <v>281</v>
      </c>
      <c r="S12" s="10" t="s">
        <v>244</v>
      </c>
    </row>
    <row r="13" spans="1:19" ht="15">
      <c r="A13" s="10" t="s">
        <v>219</v>
      </c>
      <c r="B13" s="10" t="s">
        <v>137</v>
      </c>
      <c r="C13" s="10" t="s">
        <v>147</v>
      </c>
      <c r="D13" s="10" t="s">
        <v>236</v>
      </c>
      <c r="E13" s="10" t="s">
        <v>282</v>
      </c>
      <c r="F13" s="12" t="s">
        <v>360</v>
      </c>
      <c r="G13" s="10" t="s">
        <v>238</v>
      </c>
      <c r="H13" s="10" t="s">
        <v>283</v>
      </c>
      <c r="I13" s="10"/>
      <c r="J13" s="10"/>
      <c r="K13" s="12">
        <v>1800</v>
      </c>
      <c r="L13" s="12">
        <v>0</v>
      </c>
      <c r="M13" s="10" t="s">
        <v>284</v>
      </c>
      <c r="N13" s="10" t="s">
        <v>285</v>
      </c>
      <c r="O13" s="10" t="s">
        <v>242</v>
      </c>
      <c r="P13" s="10" t="s">
        <v>243</v>
      </c>
      <c r="Q13" s="10" t="s">
        <v>245</v>
      </c>
      <c r="R13" s="10" t="s">
        <v>286</v>
      </c>
      <c r="S13" s="10" t="s">
        <v>244</v>
      </c>
    </row>
    <row r="14" spans="1:19" ht="15">
      <c r="A14" s="10" t="s">
        <v>219</v>
      </c>
      <c r="B14" s="10" t="s">
        <v>137</v>
      </c>
      <c r="C14" s="10" t="s">
        <v>147</v>
      </c>
      <c r="D14" s="10" t="s">
        <v>236</v>
      </c>
      <c r="E14" s="10" t="s">
        <v>287</v>
      </c>
      <c r="F14" s="12" t="s">
        <v>361</v>
      </c>
      <c r="G14" s="10" t="s">
        <v>238</v>
      </c>
      <c r="H14" s="10" t="s">
        <v>288</v>
      </c>
      <c r="I14" s="10"/>
      <c r="J14" s="10"/>
      <c r="K14" s="12">
        <v>1800</v>
      </c>
      <c r="L14" s="12">
        <v>0</v>
      </c>
      <c r="M14" s="10" t="s">
        <v>289</v>
      </c>
      <c r="N14" s="10" t="s">
        <v>290</v>
      </c>
      <c r="O14" s="10" t="s">
        <v>242</v>
      </c>
      <c r="P14" s="10" t="s">
        <v>243</v>
      </c>
      <c r="Q14" s="10" t="s">
        <v>245</v>
      </c>
      <c r="R14" s="10" t="s">
        <v>291</v>
      </c>
      <c r="S14" s="10" t="s">
        <v>244</v>
      </c>
    </row>
    <row r="15" spans="1:19" ht="15">
      <c r="A15" s="10" t="s">
        <v>219</v>
      </c>
      <c r="B15" s="10" t="s">
        <v>137</v>
      </c>
      <c r="C15" s="10" t="s">
        <v>147</v>
      </c>
      <c r="D15" s="10" t="s">
        <v>236</v>
      </c>
      <c r="E15" s="10" t="s">
        <v>292</v>
      </c>
      <c r="F15" s="12" t="s">
        <v>362</v>
      </c>
      <c r="G15" s="10" t="s">
        <v>238</v>
      </c>
      <c r="H15" s="10" t="s">
        <v>293</v>
      </c>
      <c r="I15" s="10"/>
      <c r="J15" s="10"/>
      <c r="K15" s="12">
        <v>1800</v>
      </c>
      <c r="L15" s="12">
        <v>0</v>
      </c>
      <c r="M15" s="10" t="s">
        <v>294</v>
      </c>
      <c r="N15" s="10" t="s">
        <v>295</v>
      </c>
      <c r="O15" s="10" t="s">
        <v>242</v>
      </c>
      <c r="P15" s="10" t="s">
        <v>243</v>
      </c>
      <c r="Q15" s="10" t="s">
        <v>245</v>
      </c>
      <c r="R15" s="10" t="s">
        <v>296</v>
      </c>
      <c r="S15" s="10" t="s">
        <v>244</v>
      </c>
    </row>
    <row r="16" spans="1:19" ht="15">
      <c r="A16" s="10" t="s">
        <v>219</v>
      </c>
      <c r="B16" s="10" t="s">
        <v>137</v>
      </c>
      <c r="C16" s="10" t="s">
        <v>147</v>
      </c>
      <c r="D16" s="10" t="s">
        <v>236</v>
      </c>
      <c r="E16" s="10" t="s">
        <v>297</v>
      </c>
      <c r="F16" s="12" t="s">
        <v>363</v>
      </c>
      <c r="G16" s="10" t="s">
        <v>298</v>
      </c>
      <c r="H16" s="10" t="s">
        <v>299</v>
      </c>
      <c r="I16" s="10"/>
      <c r="J16" s="10"/>
      <c r="K16" s="12">
        <v>8400</v>
      </c>
      <c r="L16" s="12">
        <v>0</v>
      </c>
      <c r="M16" s="10" t="s">
        <v>300</v>
      </c>
      <c r="N16" s="10" t="s">
        <v>301</v>
      </c>
      <c r="O16" s="10" t="s">
        <v>242</v>
      </c>
      <c r="P16" s="10" t="s">
        <v>243</v>
      </c>
      <c r="Q16" s="10" t="s">
        <v>245</v>
      </c>
      <c r="R16" s="10" t="s">
        <v>302</v>
      </c>
      <c r="S16" s="10" t="s">
        <v>244</v>
      </c>
    </row>
    <row r="17" spans="1:19" ht="15">
      <c r="A17" s="10" t="s">
        <v>219</v>
      </c>
      <c r="B17" s="10" t="s">
        <v>18</v>
      </c>
      <c r="C17" s="10" t="s">
        <v>220</v>
      </c>
      <c r="D17" s="10" t="s">
        <v>221</v>
      </c>
      <c r="E17" s="10" t="s">
        <v>222</v>
      </c>
      <c r="F17" s="12" t="s">
        <v>364</v>
      </c>
      <c r="G17" s="10" t="s">
        <v>345</v>
      </c>
      <c r="H17" s="10" t="s">
        <v>223</v>
      </c>
      <c r="I17" s="10"/>
      <c r="J17" s="10"/>
      <c r="K17" s="12">
        <v>5800</v>
      </c>
      <c r="L17" s="12">
        <v>0</v>
      </c>
      <c r="M17" s="10" t="s">
        <v>224</v>
      </c>
      <c r="N17" s="10" t="s">
        <v>225</v>
      </c>
      <c r="O17" s="10" t="s">
        <v>128</v>
      </c>
      <c r="P17" s="10" t="s">
        <v>129</v>
      </c>
      <c r="Q17" s="10" t="s">
        <v>130</v>
      </c>
      <c r="R17" s="10" t="s">
        <v>227</v>
      </c>
      <c r="S17" s="10" t="s">
        <v>226</v>
      </c>
    </row>
    <row r="18" spans="1:19" ht="15">
      <c r="A18" s="10" t="s">
        <v>228</v>
      </c>
      <c r="B18" s="10" t="s">
        <v>18</v>
      </c>
      <c r="C18" s="10" t="s">
        <v>229</v>
      </c>
      <c r="D18" s="10" t="s">
        <v>230</v>
      </c>
      <c r="E18" s="10" t="s">
        <v>231</v>
      </c>
      <c r="F18" s="12" t="s">
        <v>232</v>
      </c>
      <c r="G18" s="10" t="s">
        <v>232</v>
      </c>
      <c r="H18" s="10"/>
      <c r="I18" s="10"/>
      <c r="J18" s="10"/>
      <c r="K18" s="12">
        <v>5800</v>
      </c>
      <c r="L18" s="12">
        <v>0</v>
      </c>
      <c r="M18" s="10" t="s">
        <v>233</v>
      </c>
      <c r="N18" s="10" t="s">
        <v>234</v>
      </c>
      <c r="O18" s="10" t="s">
        <v>128</v>
      </c>
      <c r="P18" s="10" t="s">
        <v>129</v>
      </c>
      <c r="Q18" s="10" t="s">
        <v>130</v>
      </c>
      <c r="R18" s="10" t="s">
        <v>235</v>
      </c>
      <c r="S18" s="10" t="s">
        <v>226</v>
      </c>
    </row>
    <row r="19" spans="1:19" ht="15">
      <c r="A19" s="10" t="s">
        <v>228</v>
      </c>
      <c r="B19" s="10" t="s">
        <v>318</v>
      </c>
      <c r="C19" s="10" t="s">
        <v>319</v>
      </c>
      <c r="D19" s="10" t="s">
        <v>332</v>
      </c>
      <c r="E19" s="10" t="s">
        <v>333</v>
      </c>
      <c r="F19" s="12" t="s">
        <v>344</v>
      </c>
      <c r="G19" s="10" t="s">
        <v>334</v>
      </c>
      <c r="H19" s="10" t="s">
        <v>335</v>
      </c>
      <c r="I19" s="10"/>
      <c r="J19" s="10"/>
      <c r="K19" s="12">
        <v>220400</v>
      </c>
      <c r="L19" s="12">
        <v>0</v>
      </c>
      <c r="M19" s="10" t="s">
        <v>336</v>
      </c>
      <c r="N19" s="10" t="s">
        <v>337</v>
      </c>
      <c r="O19" s="10" t="s">
        <v>338</v>
      </c>
      <c r="P19" s="10" t="s">
        <v>339</v>
      </c>
      <c r="Q19" s="10" t="s">
        <v>341</v>
      </c>
      <c r="R19" s="10" t="s">
        <v>342</v>
      </c>
      <c r="S19" s="10" t="s">
        <v>340</v>
      </c>
    </row>
    <row r="20" spans="1:19" ht="15">
      <c r="A20" s="10" t="s">
        <v>228</v>
      </c>
      <c r="B20" s="10" t="s">
        <v>137</v>
      </c>
      <c r="C20" s="10" t="s">
        <v>147</v>
      </c>
      <c r="D20" s="10" t="s">
        <v>236</v>
      </c>
      <c r="E20" s="10" t="s">
        <v>303</v>
      </c>
      <c r="F20" s="12" t="s">
        <v>365</v>
      </c>
      <c r="G20" s="10" t="s">
        <v>304</v>
      </c>
      <c r="H20" s="10" t="s">
        <v>305</v>
      </c>
      <c r="I20" s="10"/>
      <c r="J20" s="10"/>
      <c r="K20" s="12">
        <v>2250</v>
      </c>
      <c r="L20" s="12">
        <v>0</v>
      </c>
      <c r="M20" s="10" t="s">
        <v>306</v>
      </c>
      <c r="N20" s="10" t="s">
        <v>307</v>
      </c>
      <c r="O20" s="10" t="s">
        <v>242</v>
      </c>
      <c r="P20" s="10" t="s">
        <v>243</v>
      </c>
      <c r="Q20" s="10" t="s">
        <v>245</v>
      </c>
      <c r="R20" s="10" t="s">
        <v>308</v>
      </c>
      <c r="S20" s="10" t="s">
        <v>244</v>
      </c>
    </row>
    <row r="21" spans="1:19" ht="15">
      <c r="A21" s="10" t="s">
        <v>199</v>
      </c>
      <c r="B21" s="10" t="s">
        <v>71</v>
      </c>
      <c r="C21" s="10" t="s">
        <v>72</v>
      </c>
      <c r="D21" s="10" t="s">
        <v>86</v>
      </c>
      <c r="E21" s="10" t="s">
        <v>200</v>
      </c>
      <c r="F21" s="12" t="s">
        <v>366</v>
      </c>
      <c r="G21" s="10" t="s">
        <v>346</v>
      </c>
      <c r="H21" s="10" t="s">
        <v>201</v>
      </c>
      <c r="I21" s="10" t="s">
        <v>202</v>
      </c>
      <c r="J21" s="10"/>
      <c r="K21" s="12">
        <v>22656.73</v>
      </c>
      <c r="L21" s="12">
        <v>0</v>
      </c>
      <c r="M21" s="10" t="s">
        <v>203</v>
      </c>
      <c r="N21" s="10" t="s">
        <v>204</v>
      </c>
      <c r="O21" s="10" t="s">
        <v>87</v>
      </c>
      <c r="P21" s="10" t="s">
        <v>88</v>
      </c>
      <c r="Q21" s="10" t="s">
        <v>89</v>
      </c>
      <c r="R21" s="10" t="s">
        <v>206</v>
      </c>
      <c r="S21" s="10" t="s">
        <v>205</v>
      </c>
    </row>
    <row r="22" spans="1:19" ht="15">
      <c r="A22" s="10" t="s">
        <v>199</v>
      </c>
      <c r="B22" s="10" t="s">
        <v>71</v>
      </c>
      <c r="C22" s="10" t="s">
        <v>72</v>
      </c>
      <c r="D22" s="10" t="s">
        <v>86</v>
      </c>
      <c r="E22" s="10" t="s">
        <v>207</v>
      </c>
      <c r="F22" s="12" t="s">
        <v>367</v>
      </c>
      <c r="G22" s="10" t="s">
        <v>347</v>
      </c>
      <c r="H22" s="10" t="s">
        <v>208</v>
      </c>
      <c r="I22" s="10" t="s">
        <v>209</v>
      </c>
      <c r="J22" s="10"/>
      <c r="K22" s="12">
        <v>39798.05</v>
      </c>
      <c r="L22" s="12">
        <v>0</v>
      </c>
      <c r="M22" s="10" t="s">
        <v>210</v>
      </c>
      <c r="N22" s="10" t="s">
        <v>211</v>
      </c>
      <c r="O22" s="10" t="s">
        <v>87</v>
      </c>
      <c r="P22" s="10" t="s">
        <v>88</v>
      </c>
      <c r="Q22" s="10" t="s">
        <v>89</v>
      </c>
      <c r="R22" s="10" t="s">
        <v>212</v>
      </c>
      <c r="S22" s="10" t="s">
        <v>205</v>
      </c>
    </row>
    <row r="23" spans="1:19" ht="15">
      <c r="A23" s="10" t="s">
        <v>213</v>
      </c>
      <c r="B23" s="10" t="s">
        <v>18</v>
      </c>
      <c r="C23" s="10" t="s">
        <v>107</v>
      </c>
      <c r="D23" s="10" t="s">
        <v>108</v>
      </c>
      <c r="E23" s="10" t="s">
        <v>214</v>
      </c>
      <c r="F23" s="12" t="s">
        <v>368</v>
      </c>
      <c r="G23" s="10" t="s">
        <v>348</v>
      </c>
      <c r="H23" s="10" t="s">
        <v>350</v>
      </c>
      <c r="I23" s="10" t="s">
        <v>349</v>
      </c>
      <c r="J23" s="10"/>
      <c r="K23" s="12">
        <v>2030</v>
      </c>
      <c r="L23" s="12">
        <v>0</v>
      </c>
      <c r="M23" s="10" t="s">
        <v>215</v>
      </c>
      <c r="N23" s="10" t="s">
        <v>216</v>
      </c>
      <c r="O23" s="10" t="s">
        <v>109</v>
      </c>
      <c r="P23" s="10" t="s">
        <v>110</v>
      </c>
      <c r="Q23" s="10" t="s">
        <v>111</v>
      </c>
      <c r="R23" s="10" t="s">
        <v>218</v>
      </c>
      <c r="S23" s="10" t="s">
        <v>217</v>
      </c>
    </row>
  </sheetData>
  <sheetProtection/>
  <autoFilter ref="A1:R2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D1">
      <selection activeCell="M13" sqref="M13"/>
    </sheetView>
  </sheetViews>
  <sheetFormatPr defaultColWidth="11.421875" defaultRowHeight="15"/>
  <cols>
    <col min="6" max="6" width="51.7109375" style="9" customWidth="1"/>
  </cols>
  <sheetData>
    <row r="1" spans="1:18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8"/>
      <c r="G1" s="10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1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</row>
    <row r="2" spans="1:18" ht="15">
      <c r="A2" s="10" t="s">
        <v>369</v>
      </c>
      <c r="B2" s="10" t="s">
        <v>71</v>
      </c>
      <c r="C2" s="10" t="s">
        <v>370</v>
      </c>
      <c r="D2" s="10" t="s">
        <v>371</v>
      </c>
      <c r="E2" s="10" t="s">
        <v>372</v>
      </c>
      <c r="F2" s="8" t="s">
        <v>373</v>
      </c>
      <c r="G2" s="10" t="s">
        <v>373</v>
      </c>
      <c r="H2" s="10"/>
      <c r="I2" s="10"/>
      <c r="J2" s="10"/>
      <c r="K2" s="12">
        <v>290</v>
      </c>
      <c r="L2" s="12">
        <v>0</v>
      </c>
      <c r="M2" s="10" t="s">
        <v>374</v>
      </c>
      <c r="N2" s="10" t="s">
        <v>375</v>
      </c>
      <c r="O2" s="10" t="s">
        <v>376</v>
      </c>
      <c r="P2" s="10" t="s">
        <v>377</v>
      </c>
      <c r="Q2" s="10" t="s">
        <v>378</v>
      </c>
      <c r="R2" s="10" t="s">
        <v>379</v>
      </c>
    </row>
    <row r="3" spans="1:18" ht="45">
      <c r="A3" s="10" t="s">
        <v>380</v>
      </c>
      <c r="B3" s="10" t="s">
        <v>71</v>
      </c>
      <c r="C3" s="10" t="s">
        <v>72</v>
      </c>
      <c r="D3" s="10" t="s">
        <v>86</v>
      </c>
      <c r="E3" s="10" t="s">
        <v>381</v>
      </c>
      <c r="F3" s="8" t="s">
        <v>502</v>
      </c>
      <c r="G3" s="10" t="s">
        <v>503</v>
      </c>
      <c r="H3" s="10" t="s">
        <v>382</v>
      </c>
      <c r="I3" s="10" t="s">
        <v>383</v>
      </c>
      <c r="J3" s="10"/>
      <c r="K3" s="12">
        <v>39651.86</v>
      </c>
      <c r="L3" s="12">
        <v>0</v>
      </c>
      <c r="M3" s="10" t="s">
        <v>384</v>
      </c>
      <c r="N3" s="10" t="s">
        <v>385</v>
      </c>
      <c r="O3" s="10" t="s">
        <v>87</v>
      </c>
      <c r="P3" s="10" t="s">
        <v>88</v>
      </c>
      <c r="Q3" s="10" t="s">
        <v>89</v>
      </c>
      <c r="R3" s="10" t="s">
        <v>386</v>
      </c>
    </row>
    <row r="4" spans="1:18" ht="45">
      <c r="A4" s="10" t="s">
        <v>380</v>
      </c>
      <c r="B4" s="10" t="s">
        <v>71</v>
      </c>
      <c r="C4" s="10" t="s">
        <v>72</v>
      </c>
      <c r="D4" s="10" t="s">
        <v>86</v>
      </c>
      <c r="E4" s="10" t="s">
        <v>387</v>
      </c>
      <c r="F4" s="8" t="s">
        <v>504</v>
      </c>
      <c r="G4" s="10" t="s">
        <v>505</v>
      </c>
      <c r="H4" s="10" t="s">
        <v>388</v>
      </c>
      <c r="I4" s="10" t="s">
        <v>389</v>
      </c>
      <c r="J4" s="10"/>
      <c r="K4" s="12">
        <v>22642.26</v>
      </c>
      <c r="L4" s="12">
        <v>0</v>
      </c>
      <c r="M4" s="10" t="s">
        <v>390</v>
      </c>
      <c r="N4" s="10" t="s">
        <v>391</v>
      </c>
      <c r="O4" s="10" t="s">
        <v>87</v>
      </c>
      <c r="P4" s="10" t="s">
        <v>88</v>
      </c>
      <c r="Q4" s="10" t="s">
        <v>89</v>
      </c>
      <c r="R4" s="10" t="s">
        <v>392</v>
      </c>
    </row>
    <row r="5" spans="1:18" ht="60">
      <c r="A5" s="10" t="s">
        <v>393</v>
      </c>
      <c r="B5" s="10" t="s">
        <v>394</v>
      </c>
      <c r="C5" s="10" t="s">
        <v>395</v>
      </c>
      <c r="D5" s="10" t="s">
        <v>396</v>
      </c>
      <c r="E5" s="10" t="s">
        <v>397</v>
      </c>
      <c r="F5" s="8" t="s">
        <v>512</v>
      </c>
      <c r="G5" s="10" t="s">
        <v>398</v>
      </c>
      <c r="H5" s="10" t="s">
        <v>399</v>
      </c>
      <c r="I5" s="10" t="s">
        <v>513</v>
      </c>
      <c r="J5" s="10" t="s">
        <v>400</v>
      </c>
      <c r="K5" s="12">
        <v>46980</v>
      </c>
      <c r="L5" s="12">
        <v>0</v>
      </c>
      <c r="M5" s="10" t="s">
        <v>401</v>
      </c>
      <c r="N5" s="10" t="s">
        <v>402</v>
      </c>
      <c r="O5" s="10" t="s">
        <v>403</v>
      </c>
      <c r="P5" s="10" t="s">
        <v>404</v>
      </c>
      <c r="Q5" s="10" t="s">
        <v>405</v>
      </c>
      <c r="R5" s="10" t="s">
        <v>406</v>
      </c>
    </row>
    <row r="6" spans="1:18" ht="30">
      <c r="A6" s="10" t="s">
        <v>407</v>
      </c>
      <c r="B6" s="10" t="s">
        <v>394</v>
      </c>
      <c r="C6" s="10" t="s">
        <v>395</v>
      </c>
      <c r="D6" s="10" t="s">
        <v>396</v>
      </c>
      <c r="E6" s="10" t="s">
        <v>408</v>
      </c>
      <c r="F6" s="8" t="s">
        <v>506</v>
      </c>
      <c r="G6" s="10" t="s">
        <v>409</v>
      </c>
      <c r="H6" s="10" t="s">
        <v>410</v>
      </c>
      <c r="I6" s="10"/>
      <c r="J6" s="10"/>
      <c r="K6" s="12">
        <v>11832</v>
      </c>
      <c r="L6" s="12">
        <v>0</v>
      </c>
      <c r="M6" s="10" t="s">
        <v>411</v>
      </c>
      <c r="N6" s="10" t="s">
        <v>412</v>
      </c>
      <c r="O6" s="10" t="s">
        <v>413</v>
      </c>
      <c r="P6" s="10" t="s">
        <v>414</v>
      </c>
      <c r="Q6" s="10" t="s">
        <v>415</v>
      </c>
      <c r="R6" s="10" t="s">
        <v>416</v>
      </c>
    </row>
    <row r="7" spans="1:18" ht="30">
      <c r="A7" s="10" t="s">
        <v>417</v>
      </c>
      <c r="B7" s="10" t="s">
        <v>394</v>
      </c>
      <c r="C7" s="10" t="s">
        <v>395</v>
      </c>
      <c r="D7" s="10" t="s">
        <v>396</v>
      </c>
      <c r="E7" s="10" t="s">
        <v>418</v>
      </c>
      <c r="F7" s="8" t="s">
        <v>507</v>
      </c>
      <c r="G7" s="10" t="s">
        <v>419</v>
      </c>
      <c r="H7" s="10" t="s">
        <v>420</v>
      </c>
      <c r="I7" s="10"/>
      <c r="J7" s="10"/>
      <c r="K7" s="12">
        <v>52200</v>
      </c>
      <c r="L7" s="12">
        <v>0</v>
      </c>
      <c r="M7" s="10" t="s">
        <v>421</v>
      </c>
      <c r="N7" s="10" t="s">
        <v>422</v>
      </c>
      <c r="O7" s="10" t="s">
        <v>423</v>
      </c>
      <c r="P7" s="10" t="s">
        <v>424</v>
      </c>
      <c r="Q7" s="10" t="s">
        <v>425</v>
      </c>
      <c r="R7" s="10" t="s">
        <v>426</v>
      </c>
    </row>
    <row r="8" spans="1:18" ht="45">
      <c r="A8" s="10" t="s">
        <v>427</v>
      </c>
      <c r="B8" s="10" t="s">
        <v>394</v>
      </c>
      <c r="C8" s="10" t="s">
        <v>428</v>
      </c>
      <c r="D8" s="10" t="s">
        <v>429</v>
      </c>
      <c r="E8" s="10" t="s">
        <v>430</v>
      </c>
      <c r="F8" s="8" t="s">
        <v>508</v>
      </c>
      <c r="G8" s="10" t="s">
        <v>431</v>
      </c>
      <c r="H8" s="10" t="s">
        <v>432</v>
      </c>
      <c r="I8" s="10" t="s">
        <v>433</v>
      </c>
      <c r="J8" s="10"/>
      <c r="K8" s="12">
        <v>3045</v>
      </c>
      <c r="L8" s="12">
        <v>0</v>
      </c>
      <c r="M8" s="10" t="s">
        <v>434</v>
      </c>
      <c r="N8" s="10" t="s">
        <v>435</v>
      </c>
      <c r="O8" s="10" t="s">
        <v>436</v>
      </c>
      <c r="P8" s="10" t="s">
        <v>437</v>
      </c>
      <c r="Q8" s="10" t="s">
        <v>438</v>
      </c>
      <c r="R8" s="10" t="s">
        <v>439</v>
      </c>
    </row>
    <row r="9" spans="1:18" ht="45">
      <c r="A9" s="10" t="s">
        <v>407</v>
      </c>
      <c r="B9" s="10" t="s">
        <v>394</v>
      </c>
      <c r="C9" s="10" t="s">
        <v>428</v>
      </c>
      <c r="D9" s="10" t="s">
        <v>429</v>
      </c>
      <c r="E9" s="10" t="s">
        <v>440</v>
      </c>
      <c r="F9" s="8" t="s">
        <v>509</v>
      </c>
      <c r="G9" s="10" t="s">
        <v>431</v>
      </c>
      <c r="H9" s="10" t="s">
        <v>432</v>
      </c>
      <c r="I9" s="10" t="s">
        <v>433</v>
      </c>
      <c r="J9" s="10"/>
      <c r="K9" s="12">
        <v>3045</v>
      </c>
      <c r="L9" s="12">
        <v>0</v>
      </c>
      <c r="M9" s="10" t="s">
        <v>441</v>
      </c>
      <c r="N9" s="10" t="s">
        <v>442</v>
      </c>
      <c r="O9" s="10" t="s">
        <v>436</v>
      </c>
      <c r="P9" s="10" t="s">
        <v>437</v>
      </c>
      <c r="Q9" s="10" t="s">
        <v>438</v>
      </c>
      <c r="R9" s="10" t="s">
        <v>443</v>
      </c>
    </row>
    <row r="10" spans="1:18" ht="30">
      <c r="A10" s="10" t="s">
        <v>444</v>
      </c>
      <c r="B10" s="10" t="s">
        <v>394</v>
      </c>
      <c r="C10" s="10" t="s">
        <v>445</v>
      </c>
      <c r="D10" s="10" t="s">
        <v>446</v>
      </c>
      <c r="E10" s="10" t="s">
        <v>447</v>
      </c>
      <c r="F10" s="8" t="s">
        <v>510</v>
      </c>
      <c r="G10" s="10" t="s">
        <v>511</v>
      </c>
      <c r="H10" s="10" t="s">
        <v>448</v>
      </c>
      <c r="I10" s="10"/>
      <c r="J10" s="10"/>
      <c r="K10" s="12">
        <v>2784</v>
      </c>
      <c r="L10" s="12">
        <v>0</v>
      </c>
      <c r="M10" s="10" t="s">
        <v>449</v>
      </c>
      <c r="N10" s="10" t="s">
        <v>450</v>
      </c>
      <c r="O10" s="10" t="s">
        <v>413</v>
      </c>
      <c r="P10" s="10" t="s">
        <v>414</v>
      </c>
      <c r="Q10" s="10" t="s">
        <v>415</v>
      </c>
      <c r="R10" s="10" t="s">
        <v>451</v>
      </c>
    </row>
    <row r="11" spans="1:18" ht="45">
      <c r="A11" s="10" t="s">
        <v>452</v>
      </c>
      <c r="B11" s="10" t="s">
        <v>394</v>
      </c>
      <c r="C11" s="10" t="s">
        <v>453</v>
      </c>
      <c r="D11" s="10" t="s">
        <v>454</v>
      </c>
      <c r="E11" s="10" t="s">
        <v>455</v>
      </c>
      <c r="F11" s="8" t="s">
        <v>515</v>
      </c>
      <c r="G11" s="10" t="s">
        <v>456</v>
      </c>
      <c r="H11" s="10" t="s">
        <v>514</v>
      </c>
      <c r="I11" s="10" t="s">
        <v>457</v>
      </c>
      <c r="J11" s="10"/>
      <c r="K11" s="12">
        <v>9280</v>
      </c>
      <c r="L11" s="12">
        <v>0</v>
      </c>
      <c r="M11" s="10" t="s">
        <v>458</v>
      </c>
      <c r="N11" s="10" t="s">
        <v>459</v>
      </c>
      <c r="O11" s="10" t="s">
        <v>460</v>
      </c>
      <c r="P11" s="10" t="s">
        <v>461</v>
      </c>
      <c r="Q11" s="10" t="s">
        <v>462</v>
      </c>
      <c r="R11" s="10" t="s">
        <v>463</v>
      </c>
    </row>
    <row r="12" spans="1:18" ht="45">
      <c r="A12" s="10" t="s">
        <v>452</v>
      </c>
      <c r="B12" s="10" t="s">
        <v>394</v>
      </c>
      <c r="C12" s="10" t="s">
        <v>453</v>
      </c>
      <c r="D12" s="10" t="s">
        <v>454</v>
      </c>
      <c r="E12" s="10" t="s">
        <v>464</v>
      </c>
      <c r="F12" s="8" t="s">
        <v>515</v>
      </c>
      <c r="G12" s="10" t="s">
        <v>456</v>
      </c>
      <c r="H12" s="10" t="s">
        <v>514</v>
      </c>
      <c r="I12" s="10" t="s">
        <v>457</v>
      </c>
      <c r="J12" s="10"/>
      <c r="K12" s="12">
        <v>9280</v>
      </c>
      <c r="L12" s="12">
        <v>0</v>
      </c>
      <c r="M12" s="10" t="s">
        <v>465</v>
      </c>
      <c r="N12" s="10" t="s">
        <v>459</v>
      </c>
      <c r="O12" s="10" t="s">
        <v>460</v>
      </c>
      <c r="P12" s="10" t="s">
        <v>461</v>
      </c>
      <c r="Q12" s="10" t="s">
        <v>462</v>
      </c>
      <c r="R12" s="10" t="s">
        <v>466</v>
      </c>
    </row>
    <row r="13" spans="1:18" ht="45">
      <c r="A13" s="10" t="s">
        <v>380</v>
      </c>
      <c r="B13" s="10" t="s">
        <v>394</v>
      </c>
      <c r="C13" s="10" t="s">
        <v>453</v>
      </c>
      <c r="D13" s="10" t="s">
        <v>454</v>
      </c>
      <c r="E13" s="10" t="s">
        <v>467</v>
      </c>
      <c r="F13" s="8" t="s">
        <v>515</v>
      </c>
      <c r="G13" s="10" t="s">
        <v>456</v>
      </c>
      <c r="H13" s="10" t="s">
        <v>514</v>
      </c>
      <c r="I13" s="10" t="s">
        <v>457</v>
      </c>
      <c r="J13" s="10"/>
      <c r="K13" s="12">
        <v>9280</v>
      </c>
      <c r="L13" s="12">
        <v>0</v>
      </c>
      <c r="M13" s="10" t="s">
        <v>468</v>
      </c>
      <c r="N13" s="10" t="s">
        <v>459</v>
      </c>
      <c r="O13" s="10" t="s">
        <v>460</v>
      </c>
      <c r="P13" s="10" t="s">
        <v>461</v>
      </c>
      <c r="Q13" s="10" t="s">
        <v>462</v>
      </c>
      <c r="R13" s="10" t="s">
        <v>469</v>
      </c>
    </row>
    <row r="14" spans="1:18" ht="30">
      <c r="A14" s="10" t="s">
        <v>470</v>
      </c>
      <c r="B14" s="10" t="s">
        <v>18</v>
      </c>
      <c r="C14" s="10" t="s">
        <v>471</v>
      </c>
      <c r="D14" s="10" t="s">
        <v>472</v>
      </c>
      <c r="E14" s="10" t="s">
        <v>473</v>
      </c>
      <c r="F14" s="8" t="s">
        <v>500</v>
      </c>
      <c r="G14" s="10" t="s">
        <v>474</v>
      </c>
      <c r="H14" s="10" t="s">
        <v>475</v>
      </c>
      <c r="I14" s="10"/>
      <c r="J14" s="10"/>
      <c r="K14" s="12">
        <v>2900</v>
      </c>
      <c r="L14" s="12">
        <v>0</v>
      </c>
      <c r="M14" s="10" t="s">
        <v>476</v>
      </c>
      <c r="N14" s="10" t="s">
        <v>477</v>
      </c>
      <c r="O14" s="10" t="s">
        <v>478</v>
      </c>
      <c r="P14" s="10" t="s">
        <v>479</v>
      </c>
      <c r="Q14" s="10" t="s">
        <v>480</v>
      </c>
      <c r="R14" s="10" t="s">
        <v>481</v>
      </c>
    </row>
    <row r="15" spans="1:18" ht="30">
      <c r="A15" s="10" t="s">
        <v>482</v>
      </c>
      <c r="B15" s="10" t="s">
        <v>18</v>
      </c>
      <c r="C15" s="10" t="s">
        <v>19</v>
      </c>
      <c r="D15" s="10" t="s">
        <v>20</v>
      </c>
      <c r="E15" s="10" t="s">
        <v>483</v>
      </c>
      <c r="F15" s="8" t="s">
        <v>501</v>
      </c>
      <c r="G15" s="10" t="s">
        <v>484</v>
      </c>
      <c r="H15" s="10" t="s">
        <v>485</v>
      </c>
      <c r="I15" s="10"/>
      <c r="J15" s="10"/>
      <c r="K15" s="12">
        <v>240</v>
      </c>
      <c r="L15" s="12">
        <v>0</v>
      </c>
      <c r="M15" s="10" t="s">
        <v>486</v>
      </c>
      <c r="N15" s="10" t="s">
        <v>487</v>
      </c>
      <c r="O15" s="10" t="s">
        <v>26</v>
      </c>
      <c r="P15" s="10" t="s">
        <v>27</v>
      </c>
      <c r="Q15" s="10" t="s">
        <v>28</v>
      </c>
      <c r="R15" s="10" t="s">
        <v>488</v>
      </c>
    </row>
    <row r="16" spans="1:18" ht="15">
      <c r="A16" s="10" t="s">
        <v>407</v>
      </c>
      <c r="B16" s="10" t="s">
        <v>489</v>
      </c>
      <c r="C16" s="10" t="s">
        <v>490</v>
      </c>
      <c r="D16" s="10" t="s">
        <v>491</v>
      </c>
      <c r="E16" s="10" t="s">
        <v>492</v>
      </c>
      <c r="F16" s="8" t="s">
        <v>493</v>
      </c>
      <c r="G16" s="10" t="s">
        <v>493</v>
      </c>
      <c r="H16" s="10"/>
      <c r="I16" s="10"/>
      <c r="J16" s="10"/>
      <c r="K16" s="12">
        <v>50</v>
      </c>
      <c r="L16" s="12">
        <v>0</v>
      </c>
      <c r="M16" s="10" t="s">
        <v>494</v>
      </c>
      <c r="N16" s="10" t="s">
        <v>495</v>
      </c>
      <c r="O16" s="10" t="s">
        <v>496</v>
      </c>
      <c r="P16" s="10" t="s">
        <v>497</v>
      </c>
      <c r="Q16" s="10" t="s">
        <v>498</v>
      </c>
      <c r="R16" s="10" t="s">
        <v>499</v>
      </c>
    </row>
    <row r="17" spans="1:18" ht="15">
      <c r="A17" s="10" t="s">
        <v>407</v>
      </c>
      <c r="B17" s="10" t="s">
        <v>489</v>
      </c>
      <c r="C17" s="10" t="s">
        <v>490</v>
      </c>
      <c r="D17" s="10" t="s">
        <v>491</v>
      </c>
      <c r="E17" s="10" t="s">
        <v>492</v>
      </c>
      <c r="F17" s="8" t="s">
        <v>493</v>
      </c>
      <c r="G17" s="10" t="s">
        <v>493</v>
      </c>
      <c r="H17" s="10"/>
      <c r="I17" s="10"/>
      <c r="J17" s="10"/>
      <c r="K17" s="12">
        <v>50</v>
      </c>
      <c r="L17" s="12">
        <v>0</v>
      </c>
      <c r="M17" s="10" t="s">
        <v>494</v>
      </c>
      <c r="N17" s="10" t="s">
        <v>495</v>
      </c>
      <c r="O17" s="10" t="s">
        <v>496</v>
      </c>
      <c r="P17" s="10" t="s">
        <v>497</v>
      </c>
      <c r="Q17" s="10" t="s">
        <v>498</v>
      </c>
      <c r="R17" s="10" t="s">
        <v>499</v>
      </c>
    </row>
  </sheetData>
  <sheetProtection/>
  <autoFilter ref="A1:R1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F1">
      <selection activeCell="F10" sqref="F10"/>
    </sheetView>
  </sheetViews>
  <sheetFormatPr defaultColWidth="11.421875" defaultRowHeight="15"/>
  <cols>
    <col min="4" max="4" width="14.421875" style="0" bestFit="1" customWidth="1"/>
    <col min="6" max="6" width="57.00390625" style="9" customWidth="1"/>
    <col min="7" max="7" width="12.140625" style="6" bestFit="1" customWidth="1"/>
    <col min="8" max="8" width="12.140625" style="12" bestFit="1" customWidth="1"/>
  </cols>
  <sheetData>
    <row r="1" spans="1:15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8" t="s">
        <v>738</v>
      </c>
      <c r="G1" s="6" t="s">
        <v>9</v>
      </c>
      <c r="H1" s="12" t="s">
        <v>10</v>
      </c>
      <c r="I1" s="10" t="s">
        <v>11</v>
      </c>
      <c r="J1" s="10" t="s">
        <v>12</v>
      </c>
      <c r="K1" s="10" t="s">
        <v>13</v>
      </c>
      <c r="L1" s="10" t="s">
        <v>14</v>
      </c>
      <c r="M1" s="10" t="s">
        <v>190</v>
      </c>
      <c r="N1" s="10" t="s">
        <v>15</v>
      </c>
      <c r="O1" s="10" t="s">
        <v>16</v>
      </c>
    </row>
    <row r="2" spans="1:15" ht="30">
      <c r="A2" s="10" t="s">
        <v>576</v>
      </c>
      <c r="B2" s="10" t="s">
        <v>394</v>
      </c>
      <c r="C2" s="10" t="s">
        <v>577</v>
      </c>
      <c r="D2" s="10" t="s">
        <v>578</v>
      </c>
      <c r="E2" s="10" t="s">
        <v>579</v>
      </c>
      <c r="F2" s="8" t="s">
        <v>729</v>
      </c>
      <c r="G2" s="6">
        <v>2552</v>
      </c>
      <c r="H2" s="12">
        <v>0</v>
      </c>
      <c r="I2" s="10" t="s">
        <v>580</v>
      </c>
      <c r="J2" s="10" t="s">
        <v>581</v>
      </c>
      <c r="K2" s="10" t="s">
        <v>413</v>
      </c>
      <c r="L2" s="10" t="s">
        <v>414</v>
      </c>
      <c r="M2" s="10" t="s">
        <v>582</v>
      </c>
      <c r="N2" s="10" t="s">
        <v>415</v>
      </c>
      <c r="O2" s="10" t="s">
        <v>583</v>
      </c>
    </row>
    <row r="3" spans="1:15" ht="30">
      <c r="A3" s="10" t="s">
        <v>576</v>
      </c>
      <c r="B3" s="10" t="s">
        <v>394</v>
      </c>
      <c r="C3" s="10" t="s">
        <v>577</v>
      </c>
      <c r="D3" s="10" t="s">
        <v>578</v>
      </c>
      <c r="E3" s="10" t="s">
        <v>579</v>
      </c>
      <c r="F3" s="8" t="s">
        <v>739</v>
      </c>
      <c r="G3" s="6">
        <v>2552</v>
      </c>
      <c r="H3" s="12">
        <v>0</v>
      </c>
      <c r="I3" s="10" t="s">
        <v>580</v>
      </c>
      <c r="J3" s="10" t="s">
        <v>581</v>
      </c>
      <c r="K3" s="10" t="s">
        <v>413</v>
      </c>
      <c r="L3" s="10" t="s">
        <v>414</v>
      </c>
      <c r="M3" s="10" t="s">
        <v>582</v>
      </c>
      <c r="N3" s="10" t="s">
        <v>415</v>
      </c>
      <c r="O3" s="10" t="s">
        <v>583</v>
      </c>
    </row>
    <row r="4" spans="1:15" ht="45">
      <c r="A4" s="10" t="s">
        <v>576</v>
      </c>
      <c r="B4" s="10" t="s">
        <v>394</v>
      </c>
      <c r="C4" s="10" t="s">
        <v>428</v>
      </c>
      <c r="D4" s="10" t="s">
        <v>429</v>
      </c>
      <c r="E4" s="10" t="s">
        <v>607</v>
      </c>
      <c r="F4" s="8" t="s">
        <v>731</v>
      </c>
      <c r="G4" s="6">
        <v>3045</v>
      </c>
      <c r="H4" s="12">
        <v>0</v>
      </c>
      <c r="I4" s="10" t="s">
        <v>608</v>
      </c>
      <c r="J4" s="10" t="s">
        <v>609</v>
      </c>
      <c r="K4" s="10" t="s">
        <v>436</v>
      </c>
      <c r="L4" s="10" t="s">
        <v>437</v>
      </c>
      <c r="M4" s="10" t="s">
        <v>610</v>
      </c>
      <c r="N4" s="10" t="s">
        <v>438</v>
      </c>
      <c r="O4" s="10" t="s">
        <v>611</v>
      </c>
    </row>
    <row r="5" spans="1:15" ht="30">
      <c r="A5" s="10" t="s">
        <v>584</v>
      </c>
      <c r="B5" s="10" t="s">
        <v>394</v>
      </c>
      <c r="C5" s="10" t="s">
        <v>577</v>
      </c>
      <c r="D5" s="10" t="s">
        <v>578</v>
      </c>
      <c r="E5" s="10" t="s">
        <v>585</v>
      </c>
      <c r="F5" s="8" t="s">
        <v>729</v>
      </c>
      <c r="G5" s="6">
        <v>2552</v>
      </c>
      <c r="H5" s="12">
        <v>0</v>
      </c>
      <c r="I5" s="10" t="s">
        <v>586</v>
      </c>
      <c r="J5" s="10" t="s">
        <v>587</v>
      </c>
      <c r="K5" s="10" t="s">
        <v>413</v>
      </c>
      <c r="L5" s="10" t="s">
        <v>414</v>
      </c>
      <c r="M5" s="10" t="s">
        <v>582</v>
      </c>
      <c r="N5" s="10" t="s">
        <v>415</v>
      </c>
      <c r="O5" s="10" t="s">
        <v>588</v>
      </c>
    </row>
    <row r="6" spans="1:15" ht="30">
      <c r="A6" s="10" t="s">
        <v>584</v>
      </c>
      <c r="B6" s="10" t="s">
        <v>394</v>
      </c>
      <c r="C6" s="10" t="s">
        <v>577</v>
      </c>
      <c r="D6" s="10" t="s">
        <v>578</v>
      </c>
      <c r="E6" s="10" t="s">
        <v>585</v>
      </c>
      <c r="F6" s="8" t="s">
        <v>739</v>
      </c>
      <c r="G6" s="6">
        <v>2552</v>
      </c>
      <c r="H6" s="12">
        <v>0</v>
      </c>
      <c r="I6" s="10" t="s">
        <v>586</v>
      </c>
      <c r="J6" s="10" t="s">
        <v>587</v>
      </c>
      <c r="K6" s="10" t="s">
        <v>413</v>
      </c>
      <c r="L6" s="10" t="s">
        <v>414</v>
      </c>
      <c r="M6" s="10" t="s">
        <v>582</v>
      </c>
      <c r="N6" s="10" t="s">
        <v>415</v>
      </c>
      <c r="O6" s="10" t="s">
        <v>588</v>
      </c>
    </row>
    <row r="7" spans="1:15" ht="30">
      <c r="A7" s="10" t="s">
        <v>669</v>
      </c>
      <c r="B7" s="10" t="s">
        <v>18</v>
      </c>
      <c r="C7" s="10" t="s">
        <v>670</v>
      </c>
      <c r="D7" s="10" t="s">
        <v>671</v>
      </c>
      <c r="E7" s="10" t="s">
        <v>672</v>
      </c>
      <c r="F7" s="8" t="s">
        <v>733</v>
      </c>
      <c r="G7" s="6">
        <v>52200</v>
      </c>
      <c r="H7" s="12">
        <v>0</v>
      </c>
      <c r="I7" s="10" t="s">
        <v>673</v>
      </c>
      <c r="J7" s="10" t="s">
        <v>674</v>
      </c>
      <c r="K7" s="10" t="s">
        <v>675</v>
      </c>
      <c r="L7" s="10" t="s">
        <v>676</v>
      </c>
      <c r="M7" s="10" t="s">
        <v>677</v>
      </c>
      <c r="N7" s="10" t="s">
        <v>678</v>
      </c>
      <c r="O7" s="10" t="s">
        <v>679</v>
      </c>
    </row>
    <row r="8" spans="1:15" ht="30">
      <c r="A8" s="10" t="s">
        <v>589</v>
      </c>
      <c r="B8" s="10" t="s">
        <v>394</v>
      </c>
      <c r="C8" s="10" t="s">
        <v>395</v>
      </c>
      <c r="D8" s="10" t="s">
        <v>590</v>
      </c>
      <c r="E8" s="10" t="s">
        <v>591</v>
      </c>
      <c r="F8" s="8" t="s">
        <v>730</v>
      </c>
      <c r="G8" s="6">
        <v>580</v>
      </c>
      <c r="H8" s="12">
        <v>0</v>
      </c>
      <c r="I8" s="10" t="s">
        <v>592</v>
      </c>
      <c r="J8" s="10" t="s">
        <v>593</v>
      </c>
      <c r="K8" s="10" t="s">
        <v>594</v>
      </c>
      <c r="L8" s="10" t="s">
        <v>595</v>
      </c>
      <c r="M8" s="10" t="s">
        <v>596</v>
      </c>
      <c r="N8" s="10"/>
      <c r="O8" s="10" t="s">
        <v>597</v>
      </c>
    </row>
    <row r="9" spans="1:15" ht="30">
      <c r="A9" s="10" t="s">
        <v>689</v>
      </c>
      <c r="B9" s="10" t="s">
        <v>18</v>
      </c>
      <c r="C9" s="10" t="s">
        <v>19</v>
      </c>
      <c r="D9" s="10" t="s">
        <v>20</v>
      </c>
      <c r="E9" s="10" t="s">
        <v>690</v>
      </c>
      <c r="F9" s="8" t="s">
        <v>734</v>
      </c>
      <c r="G9" s="6">
        <v>270</v>
      </c>
      <c r="H9" s="12">
        <v>0</v>
      </c>
      <c r="I9" s="10" t="s">
        <v>691</v>
      </c>
      <c r="J9" s="10" t="s">
        <v>692</v>
      </c>
      <c r="K9" s="10" t="s">
        <v>26</v>
      </c>
      <c r="L9" s="10" t="s">
        <v>27</v>
      </c>
      <c r="M9" s="10" t="s">
        <v>693</v>
      </c>
      <c r="N9" s="10" t="s">
        <v>28</v>
      </c>
      <c r="O9" s="10" t="s">
        <v>694</v>
      </c>
    </row>
    <row r="10" spans="1:15" ht="30">
      <c r="A10" s="10" t="s">
        <v>689</v>
      </c>
      <c r="B10" s="10" t="s">
        <v>18</v>
      </c>
      <c r="C10" s="10" t="s">
        <v>19</v>
      </c>
      <c r="D10" s="10" t="s">
        <v>20</v>
      </c>
      <c r="E10" s="10" t="s">
        <v>690</v>
      </c>
      <c r="F10" s="8" t="s">
        <v>735</v>
      </c>
      <c r="G10" s="6">
        <v>400</v>
      </c>
      <c r="H10" s="12">
        <v>0</v>
      </c>
      <c r="I10" s="10" t="s">
        <v>691</v>
      </c>
      <c r="J10" s="10" t="s">
        <v>692</v>
      </c>
      <c r="K10" s="10" t="s">
        <v>26</v>
      </c>
      <c r="L10" s="10" t="s">
        <v>27</v>
      </c>
      <c r="M10" s="10" t="s">
        <v>693</v>
      </c>
      <c r="N10" s="10" t="s">
        <v>28</v>
      </c>
      <c r="O10" s="10" t="s">
        <v>694</v>
      </c>
    </row>
    <row r="11" spans="1:15" ht="30">
      <c r="A11" s="10" t="s">
        <v>689</v>
      </c>
      <c r="B11" s="10" t="s">
        <v>18</v>
      </c>
      <c r="C11" s="10" t="s">
        <v>19</v>
      </c>
      <c r="D11" s="10" t="s">
        <v>20</v>
      </c>
      <c r="E11" s="10" t="s">
        <v>690</v>
      </c>
      <c r="F11" s="8" t="s">
        <v>736</v>
      </c>
      <c r="G11" s="6">
        <v>2240</v>
      </c>
      <c r="H11" s="12">
        <v>0</v>
      </c>
      <c r="I11" s="10" t="s">
        <v>691</v>
      </c>
      <c r="J11" s="10" t="s">
        <v>692</v>
      </c>
      <c r="K11" s="10" t="s">
        <v>26</v>
      </c>
      <c r="L11" s="10" t="s">
        <v>27</v>
      </c>
      <c r="M11" s="10" t="s">
        <v>693</v>
      </c>
      <c r="N11" s="10" t="s">
        <v>28</v>
      </c>
      <c r="O11" s="10" t="s">
        <v>694</v>
      </c>
    </row>
    <row r="12" spans="1:15" ht="60">
      <c r="A12" s="10" t="s">
        <v>715</v>
      </c>
      <c r="B12" s="10" t="s">
        <v>716</v>
      </c>
      <c r="C12" s="10" t="s">
        <v>717</v>
      </c>
      <c r="D12" s="10" t="s">
        <v>718</v>
      </c>
      <c r="E12" s="10" t="s">
        <v>719</v>
      </c>
      <c r="F12" s="8" t="s">
        <v>746</v>
      </c>
      <c r="G12" s="6">
        <v>100000</v>
      </c>
      <c r="H12" s="12">
        <v>0</v>
      </c>
      <c r="I12" s="10" t="s">
        <v>724</v>
      </c>
      <c r="J12" s="10" t="s">
        <v>725</v>
      </c>
      <c r="K12" s="10" t="s">
        <v>720</v>
      </c>
      <c r="L12" s="10" t="s">
        <v>721</v>
      </c>
      <c r="M12" s="10" t="s">
        <v>722</v>
      </c>
      <c r="N12" s="10" t="s">
        <v>723</v>
      </c>
      <c r="O12" s="10" t="s">
        <v>726</v>
      </c>
    </row>
    <row r="13" spans="1:15" ht="30">
      <c r="A13" s="10" t="s">
        <v>528</v>
      </c>
      <c r="B13" s="10" t="s">
        <v>71</v>
      </c>
      <c r="C13" s="10" t="s">
        <v>72</v>
      </c>
      <c r="D13" s="10" t="s">
        <v>86</v>
      </c>
      <c r="E13" s="10" t="s">
        <v>568</v>
      </c>
      <c r="F13" s="8" t="s">
        <v>740</v>
      </c>
      <c r="G13" s="6">
        <v>39336.39</v>
      </c>
      <c r="H13" s="12">
        <v>0</v>
      </c>
      <c r="I13" s="10" t="s">
        <v>569</v>
      </c>
      <c r="J13" s="10" t="s">
        <v>570</v>
      </c>
      <c r="K13" s="10" t="s">
        <v>87</v>
      </c>
      <c r="L13" s="10" t="s">
        <v>88</v>
      </c>
      <c r="M13" s="10" t="s">
        <v>205</v>
      </c>
      <c r="N13" s="10" t="s">
        <v>89</v>
      </c>
      <c r="O13" s="10" t="s">
        <v>571</v>
      </c>
    </row>
    <row r="14" spans="1:15" ht="30">
      <c r="A14" s="10" t="s">
        <v>528</v>
      </c>
      <c r="B14" s="10" t="s">
        <v>71</v>
      </c>
      <c r="C14" s="10" t="s">
        <v>72</v>
      </c>
      <c r="D14" s="10" t="s">
        <v>86</v>
      </c>
      <c r="E14" s="10" t="s">
        <v>572</v>
      </c>
      <c r="F14" s="8" t="s">
        <v>741</v>
      </c>
      <c r="G14" s="6">
        <v>22531.89</v>
      </c>
      <c r="H14" s="12">
        <v>0</v>
      </c>
      <c r="I14" s="10" t="s">
        <v>573</v>
      </c>
      <c r="J14" s="10" t="s">
        <v>574</v>
      </c>
      <c r="K14" s="10" t="s">
        <v>87</v>
      </c>
      <c r="L14" s="10" t="s">
        <v>88</v>
      </c>
      <c r="M14" s="10" t="s">
        <v>205</v>
      </c>
      <c r="N14" s="10" t="s">
        <v>89</v>
      </c>
      <c r="O14" s="10" t="s">
        <v>575</v>
      </c>
    </row>
    <row r="15" spans="1:15" ht="45">
      <c r="A15" s="10" t="s">
        <v>528</v>
      </c>
      <c r="B15" s="10" t="s">
        <v>394</v>
      </c>
      <c r="C15" s="10" t="s">
        <v>428</v>
      </c>
      <c r="D15" s="10" t="s">
        <v>429</v>
      </c>
      <c r="E15" s="10" t="s">
        <v>612</v>
      </c>
      <c r="F15" s="8" t="s">
        <v>731</v>
      </c>
      <c r="G15" s="6">
        <v>3045</v>
      </c>
      <c r="H15" s="12">
        <v>0</v>
      </c>
      <c r="I15" s="10" t="s">
        <v>613</v>
      </c>
      <c r="J15" s="10" t="s">
        <v>614</v>
      </c>
      <c r="K15" s="10" t="s">
        <v>436</v>
      </c>
      <c r="L15" s="10" t="s">
        <v>437</v>
      </c>
      <c r="M15" s="10" t="s">
        <v>610</v>
      </c>
      <c r="N15" s="10" t="s">
        <v>438</v>
      </c>
      <c r="O15" s="10" t="s">
        <v>615</v>
      </c>
    </row>
    <row r="16" spans="1:15" ht="30">
      <c r="A16" s="10" t="s">
        <v>528</v>
      </c>
      <c r="B16" s="10" t="s">
        <v>50</v>
      </c>
      <c r="C16" s="10" t="s">
        <v>61</v>
      </c>
      <c r="D16" s="10" t="s">
        <v>529</v>
      </c>
      <c r="E16" s="10" t="s">
        <v>530</v>
      </c>
      <c r="F16" s="8" t="s">
        <v>727</v>
      </c>
      <c r="G16" s="6">
        <v>2320</v>
      </c>
      <c r="H16" s="12">
        <v>0</v>
      </c>
      <c r="I16" s="10" t="s">
        <v>531</v>
      </c>
      <c r="J16" s="10" t="s">
        <v>532</v>
      </c>
      <c r="K16" s="10" t="s">
        <v>523</v>
      </c>
      <c r="L16" s="10" t="s">
        <v>524</v>
      </c>
      <c r="M16" s="10" t="s">
        <v>525</v>
      </c>
      <c r="N16" s="10" t="s">
        <v>526</v>
      </c>
      <c r="O16" s="10" t="s">
        <v>533</v>
      </c>
    </row>
    <row r="17" spans="1:15" ht="45">
      <c r="A17" s="10" t="s">
        <v>534</v>
      </c>
      <c r="B17" s="10" t="s">
        <v>394</v>
      </c>
      <c r="C17" s="10" t="s">
        <v>428</v>
      </c>
      <c r="D17" s="10" t="s">
        <v>429</v>
      </c>
      <c r="E17" s="10" t="s">
        <v>616</v>
      </c>
      <c r="F17" s="8" t="s">
        <v>731</v>
      </c>
      <c r="G17" s="6">
        <v>3045</v>
      </c>
      <c r="H17" s="12">
        <v>0</v>
      </c>
      <c r="I17" s="10" t="s">
        <v>617</v>
      </c>
      <c r="J17" s="10" t="s">
        <v>618</v>
      </c>
      <c r="K17" s="10" t="s">
        <v>436</v>
      </c>
      <c r="L17" s="10" t="s">
        <v>437</v>
      </c>
      <c r="M17" s="10" t="s">
        <v>610</v>
      </c>
      <c r="N17" s="10" t="s">
        <v>438</v>
      </c>
      <c r="O17" s="10" t="s">
        <v>619</v>
      </c>
    </row>
    <row r="18" spans="1:15" ht="45">
      <c r="A18" s="10" t="s">
        <v>534</v>
      </c>
      <c r="B18" s="10" t="s">
        <v>535</v>
      </c>
      <c r="C18" s="10" t="s">
        <v>536</v>
      </c>
      <c r="D18" s="10" t="s">
        <v>537</v>
      </c>
      <c r="E18" s="10" t="s">
        <v>538</v>
      </c>
      <c r="F18" s="8" t="s">
        <v>742</v>
      </c>
      <c r="G18" s="6">
        <v>55680</v>
      </c>
      <c r="H18" s="12">
        <v>0</v>
      </c>
      <c r="I18" s="10" t="s">
        <v>539</v>
      </c>
      <c r="J18" s="10" t="s">
        <v>540</v>
      </c>
      <c r="K18" s="10" t="s">
        <v>541</v>
      </c>
      <c r="L18" s="10" t="s">
        <v>542</v>
      </c>
      <c r="M18" s="10" t="s">
        <v>543</v>
      </c>
      <c r="N18" s="10" t="s">
        <v>544</v>
      </c>
      <c r="O18" s="10" t="s">
        <v>545</v>
      </c>
    </row>
    <row r="19" spans="1:15" ht="60">
      <c r="A19" s="10" t="s">
        <v>598</v>
      </c>
      <c r="B19" s="10" t="s">
        <v>394</v>
      </c>
      <c r="C19" s="10" t="s">
        <v>395</v>
      </c>
      <c r="D19" s="10" t="s">
        <v>396</v>
      </c>
      <c r="E19" s="10" t="s">
        <v>599</v>
      </c>
      <c r="F19" s="8" t="s">
        <v>743</v>
      </c>
      <c r="G19" s="6">
        <v>24746.66</v>
      </c>
      <c r="H19" s="12">
        <v>0</v>
      </c>
      <c r="I19" s="10" t="s">
        <v>600</v>
      </c>
      <c r="J19" s="10" t="s">
        <v>601</v>
      </c>
      <c r="K19" s="10" t="s">
        <v>602</v>
      </c>
      <c r="L19" s="10" t="s">
        <v>603</v>
      </c>
      <c r="M19" s="10" t="s">
        <v>604</v>
      </c>
      <c r="N19" s="10" t="s">
        <v>605</v>
      </c>
      <c r="O19" s="10" t="s">
        <v>606</v>
      </c>
    </row>
    <row r="20" spans="1:15" ht="45">
      <c r="A20" s="10" t="s">
        <v>706</v>
      </c>
      <c r="B20" s="10" t="s">
        <v>137</v>
      </c>
      <c r="C20" s="10" t="s">
        <v>138</v>
      </c>
      <c r="D20" s="10" t="s">
        <v>139</v>
      </c>
      <c r="E20" s="10" t="s">
        <v>707</v>
      </c>
      <c r="F20" s="8" t="s">
        <v>737</v>
      </c>
      <c r="G20" s="6">
        <v>1450</v>
      </c>
      <c r="H20" s="12">
        <v>0</v>
      </c>
      <c r="I20" s="10" t="s">
        <v>708</v>
      </c>
      <c r="J20" s="10" t="s">
        <v>709</v>
      </c>
      <c r="K20" s="10" t="s">
        <v>710</v>
      </c>
      <c r="L20" s="10" t="s">
        <v>711</v>
      </c>
      <c r="M20" s="10" t="s">
        <v>712</v>
      </c>
      <c r="N20" s="10" t="s">
        <v>713</v>
      </c>
      <c r="O20" s="10" t="s">
        <v>714</v>
      </c>
    </row>
    <row r="21" spans="1:15" ht="60">
      <c r="A21" s="10" t="s">
        <v>546</v>
      </c>
      <c r="B21" s="10" t="s">
        <v>535</v>
      </c>
      <c r="C21" s="10" t="s">
        <v>536</v>
      </c>
      <c r="D21" s="10" t="s">
        <v>537</v>
      </c>
      <c r="E21" s="10" t="s">
        <v>547</v>
      </c>
      <c r="F21" s="8" t="s">
        <v>744</v>
      </c>
      <c r="G21" s="6">
        <v>6960</v>
      </c>
      <c r="H21" s="12">
        <v>0</v>
      </c>
      <c r="I21" s="10" t="s">
        <v>548</v>
      </c>
      <c r="J21" s="10" t="s">
        <v>549</v>
      </c>
      <c r="K21" s="10" t="s">
        <v>550</v>
      </c>
      <c r="L21" s="10" t="s">
        <v>551</v>
      </c>
      <c r="M21" s="10" t="s">
        <v>552</v>
      </c>
      <c r="N21" s="10" t="s">
        <v>553</v>
      </c>
      <c r="O21" s="10" t="s">
        <v>554</v>
      </c>
    </row>
    <row r="22" spans="1:15" ht="60">
      <c r="A22" s="10" t="s">
        <v>546</v>
      </c>
      <c r="B22" s="10" t="s">
        <v>535</v>
      </c>
      <c r="C22" s="10" t="s">
        <v>536</v>
      </c>
      <c r="D22" s="10" t="s">
        <v>537</v>
      </c>
      <c r="E22" s="10" t="s">
        <v>555</v>
      </c>
      <c r="F22" s="8" t="s">
        <v>745</v>
      </c>
      <c r="G22" s="6">
        <v>6960</v>
      </c>
      <c r="H22" s="12">
        <v>0</v>
      </c>
      <c r="I22" s="10" t="s">
        <v>556</v>
      </c>
      <c r="J22" s="10" t="s">
        <v>557</v>
      </c>
      <c r="K22" s="10" t="s">
        <v>550</v>
      </c>
      <c r="L22" s="10" t="s">
        <v>551</v>
      </c>
      <c r="M22" s="10" t="s">
        <v>552</v>
      </c>
      <c r="N22" s="10" t="s">
        <v>553</v>
      </c>
      <c r="O22" s="10" t="s">
        <v>558</v>
      </c>
    </row>
    <row r="23" spans="1:15" ht="30">
      <c r="A23" s="10" t="s">
        <v>629</v>
      </c>
      <c r="B23" s="10" t="s">
        <v>394</v>
      </c>
      <c r="C23" s="10" t="s">
        <v>428</v>
      </c>
      <c r="D23" s="10" t="s">
        <v>630</v>
      </c>
      <c r="E23" s="10" t="s">
        <v>631</v>
      </c>
      <c r="F23" s="8" t="s">
        <v>732</v>
      </c>
      <c r="G23" s="6">
        <v>2784</v>
      </c>
      <c r="H23" s="12">
        <v>0</v>
      </c>
      <c r="I23" s="10" t="s">
        <v>632</v>
      </c>
      <c r="J23" s="10" t="s">
        <v>633</v>
      </c>
      <c r="K23" s="10" t="s">
        <v>634</v>
      </c>
      <c r="L23" s="10" t="s">
        <v>635</v>
      </c>
      <c r="M23" s="10" t="s">
        <v>636</v>
      </c>
      <c r="N23" s="10" t="s">
        <v>637</v>
      </c>
      <c r="O23" s="10" t="s">
        <v>638</v>
      </c>
    </row>
    <row r="24" spans="1:15" ht="45">
      <c r="A24" s="10" t="s">
        <v>629</v>
      </c>
      <c r="B24" s="10" t="s">
        <v>394</v>
      </c>
      <c r="C24" s="10" t="s">
        <v>453</v>
      </c>
      <c r="D24" s="10" t="s">
        <v>454</v>
      </c>
      <c r="E24" s="10" t="s">
        <v>664</v>
      </c>
      <c r="F24" s="8" t="s">
        <v>751</v>
      </c>
      <c r="G24" s="6">
        <v>9280</v>
      </c>
      <c r="H24" s="12">
        <v>0</v>
      </c>
      <c r="I24" s="10" t="s">
        <v>665</v>
      </c>
      <c r="J24" s="10" t="s">
        <v>666</v>
      </c>
      <c r="K24" s="10" t="s">
        <v>460</v>
      </c>
      <c r="L24" s="10" t="s">
        <v>461</v>
      </c>
      <c r="M24" s="10" t="s">
        <v>667</v>
      </c>
      <c r="N24" s="10" t="s">
        <v>462</v>
      </c>
      <c r="O24" s="10" t="s">
        <v>668</v>
      </c>
    </row>
    <row r="25" spans="1:15" ht="30">
      <c r="A25" s="10" t="s">
        <v>559</v>
      </c>
      <c r="B25" s="10" t="s">
        <v>535</v>
      </c>
      <c r="C25" s="10" t="s">
        <v>536</v>
      </c>
      <c r="D25" s="10" t="s">
        <v>537</v>
      </c>
      <c r="E25" s="10" t="s">
        <v>560</v>
      </c>
      <c r="F25" s="8" t="s">
        <v>728</v>
      </c>
      <c r="G25" s="6">
        <v>17400</v>
      </c>
      <c r="H25" s="12">
        <v>0</v>
      </c>
      <c r="I25" s="10" t="s">
        <v>561</v>
      </c>
      <c r="J25" s="10" t="s">
        <v>562</v>
      </c>
      <c r="K25" s="10" t="s">
        <v>563</v>
      </c>
      <c r="L25" s="10" t="s">
        <v>564</v>
      </c>
      <c r="M25" s="10" t="s">
        <v>565</v>
      </c>
      <c r="N25" s="10" t="s">
        <v>566</v>
      </c>
      <c r="O25" s="10" t="s">
        <v>567</v>
      </c>
    </row>
    <row r="26" spans="1:15" ht="15">
      <c r="A26" s="10" t="s">
        <v>559</v>
      </c>
      <c r="B26" s="10" t="s">
        <v>394</v>
      </c>
      <c r="C26" s="10" t="s">
        <v>639</v>
      </c>
      <c r="D26" s="10" t="s">
        <v>640</v>
      </c>
      <c r="E26" s="10" t="s">
        <v>641</v>
      </c>
      <c r="F26" s="8" t="s">
        <v>642</v>
      </c>
      <c r="G26" s="6">
        <v>4640</v>
      </c>
      <c r="H26" s="12">
        <v>0</v>
      </c>
      <c r="I26" s="10" t="s">
        <v>643</v>
      </c>
      <c r="J26" s="10" t="s">
        <v>644</v>
      </c>
      <c r="K26" s="10" t="s">
        <v>645</v>
      </c>
      <c r="L26" s="10" t="s">
        <v>646</v>
      </c>
      <c r="M26" s="10" t="s">
        <v>647</v>
      </c>
      <c r="N26" s="10" t="s">
        <v>648</v>
      </c>
      <c r="O26" s="10" t="s">
        <v>649</v>
      </c>
    </row>
    <row r="27" spans="1:15" ht="45">
      <c r="A27" s="10" t="s">
        <v>559</v>
      </c>
      <c r="B27" s="10" t="s">
        <v>394</v>
      </c>
      <c r="C27" s="10" t="s">
        <v>428</v>
      </c>
      <c r="D27" s="10" t="s">
        <v>429</v>
      </c>
      <c r="E27" s="10" t="s">
        <v>620</v>
      </c>
      <c r="F27" s="8" t="s">
        <v>731</v>
      </c>
      <c r="G27" s="6">
        <v>3045</v>
      </c>
      <c r="H27" s="12">
        <v>0</v>
      </c>
      <c r="I27" s="10" t="s">
        <v>621</v>
      </c>
      <c r="J27" s="10" t="s">
        <v>622</v>
      </c>
      <c r="K27" s="10" t="s">
        <v>436</v>
      </c>
      <c r="L27" s="10" t="s">
        <v>437</v>
      </c>
      <c r="M27" s="10" t="s">
        <v>610</v>
      </c>
      <c r="N27" s="10" t="s">
        <v>438</v>
      </c>
      <c r="O27" s="10" t="s">
        <v>623</v>
      </c>
    </row>
    <row r="28" spans="1:15" ht="45">
      <c r="A28" s="10" t="s">
        <v>680</v>
      </c>
      <c r="B28" s="10" t="s">
        <v>18</v>
      </c>
      <c r="C28" s="10" t="s">
        <v>107</v>
      </c>
      <c r="D28" s="10" t="s">
        <v>108</v>
      </c>
      <c r="E28" s="10" t="s">
        <v>681</v>
      </c>
      <c r="F28" s="8" t="s">
        <v>750</v>
      </c>
      <c r="G28" s="6">
        <v>9860</v>
      </c>
      <c r="H28" s="12">
        <v>0</v>
      </c>
      <c r="I28" s="10" t="s">
        <v>682</v>
      </c>
      <c r="J28" s="10" t="s">
        <v>683</v>
      </c>
      <c r="K28" s="10" t="s">
        <v>684</v>
      </c>
      <c r="L28" s="10" t="s">
        <v>685</v>
      </c>
      <c r="M28" s="10" t="s">
        <v>686</v>
      </c>
      <c r="N28" s="10" t="s">
        <v>687</v>
      </c>
      <c r="O28" s="10" t="s">
        <v>688</v>
      </c>
    </row>
    <row r="29" spans="1:15" ht="30">
      <c r="A29" s="10" t="s">
        <v>650</v>
      </c>
      <c r="B29" s="10" t="s">
        <v>394</v>
      </c>
      <c r="C29" s="10" t="s">
        <v>445</v>
      </c>
      <c r="D29" s="10" t="s">
        <v>651</v>
      </c>
      <c r="E29" s="10" t="s">
        <v>652</v>
      </c>
      <c r="F29" s="8" t="s">
        <v>747</v>
      </c>
      <c r="G29" s="6">
        <v>10826.66</v>
      </c>
      <c r="H29" s="12">
        <v>0</v>
      </c>
      <c r="I29" s="10" t="s">
        <v>653</v>
      </c>
      <c r="J29" s="10" t="s">
        <v>654</v>
      </c>
      <c r="K29" s="10" t="s">
        <v>655</v>
      </c>
      <c r="L29" s="10" t="s">
        <v>656</v>
      </c>
      <c r="M29" s="10" t="s">
        <v>657</v>
      </c>
      <c r="N29" s="10" t="s">
        <v>658</v>
      </c>
      <c r="O29" s="10" t="s">
        <v>659</v>
      </c>
    </row>
    <row r="30" spans="1:15" ht="30">
      <c r="A30" s="10" t="s">
        <v>650</v>
      </c>
      <c r="B30" s="10" t="s">
        <v>394</v>
      </c>
      <c r="C30" s="10" t="s">
        <v>445</v>
      </c>
      <c r="D30" s="10" t="s">
        <v>651</v>
      </c>
      <c r="E30" s="10" t="s">
        <v>660</v>
      </c>
      <c r="F30" s="8" t="s">
        <v>749</v>
      </c>
      <c r="G30" s="6">
        <v>10826.66</v>
      </c>
      <c r="H30" s="12">
        <v>0</v>
      </c>
      <c r="I30" s="10" t="s">
        <v>661</v>
      </c>
      <c r="J30" s="10" t="s">
        <v>662</v>
      </c>
      <c r="K30" s="10" t="s">
        <v>655</v>
      </c>
      <c r="L30" s="10" t="s">
        <v>656</v>
      </c>
      <c r="M30" s="10" t="s">
        <v>657</v>
      </c>
      <c r="N30" s="10" t="s">
        <v>658</v>
      </c>
      <c r="O30" s="10" t="s">
        <v>663</v>
      </c>
    </row>
    <row r="31" spans="1:15" ht="45">
      <c r="A31" s="10" t="s">
        <v>516</v>
      </c>
      <c r="B31" s="10" t="s">
        <v>695</v>
      </c>
      <c r="C31" s="10" t="s">
        <v>696</v>
      </c>
      <c r="D31" s="10" t="s">
        <v>697</v>
      </c>
      <c r="E31" s="10" t="s">
        <v>698</v>
      </c>
      <c r="F31" s="8" t="s">
        <v>748</v>
      </c>
      <c r="G31" s="6">
        <v>31320</v>
      </c>
      <c r="H31" s="12">
        <v>0</v>
      </c>
      <c r="I31" s="10" t="s">
        <v>699</v>
      </c>
      <c r="J31" s="10" t="s">
        <v>700</v>
      </c>
      <c r="K31" s="10" t="s">
        <v>701</v>
      </c>
      <c r="L31" s="10" t="s">
        <v>702</v>
      </c>
      <c r="M31" s="10" t="s">
        <v>703</v>
      </c>
      <c r="N31" s="10" t="s">
        <v>704</v>
      </c>
      <c r="O31" s="10" t="s">
        <v>705</v>
      </c>
    </row>
    <row r="32" spans="1:15" ht="45">
      <c r="A32" s="10" t="s">
        <v>624</v>
      </c>
      <c r="B32" s="10" t="s">
        <v>394</v>
      </c>
      <c r="C32" s="10" t="s">
        <v>428</v>
      </c>
      <c r="D32" s="10" t="s">
        <v>429</v>
      </c>
      <c r="E32" s="10" t="s">
        <v>625</v>
      </c>
      <c r="F32" s="8" t="s">
        <v>731</v>
      </c>
      <c r="G32" s="6">
        <v>3045</v>
      </c>
      <c r="H32" s="12">
        <v>0</v>
      </c>
      <c r="I32" s="10" t="s">
        <v>626</v>
      </c>
      <c r="J32" s="10" t="s">
        <v>627</v>
      </c>
      <c r="K32" s="10" t="s">
        <v>436</v>
      </c>
      <c r="L32" s="10" t="s">
        <v>437</v>
      </c>
      <c r="M32" s="10" t="s">
        <v>610</v>
      </c>
      <c r="N32" s="10" t="s">
        <v>438</v>
      </c>
      <c r="O32" s="10" t="s">
        <v>628</v>
      </c>
    </row>
    <row r="33" spans="1:15" ht="15">
      <c r="A33" s="10" t="s">
        <v>516</v>
      </c>
      <c r="B33" s="10" t="s">
        <v>50</v>
      </c>
      <c r="C33" s="10" t="s">
        <v>517</v>
      </c>
      <c r="D33" s="10" t="s">
        <v>518</v>
      </c>
      <c r="E33" s="10" t="s">
        <v>519</v>
      </c>
      <c r="F33" s="8" t="s">
        <v>520</v>
      </c>
      <c r="G33" s="6">
        <v>180.06</v>
      </c>
      <c r="H33" s="12">
        <v>0</v>
      </c>
      <c r="I33" s="10" t="s">
        <v>521</v>
      </c>
      <c r="J33" s="10" t="s">
        <v>522</v>
      </c>
      <c r="K33" s="10" t="s">
        <v>523</v>
      </c>
      <c r="L33" s="10" t="s">
        <v>524</v>
      </c>
      <c r="M33" s="10" t="s">
        <v>525</v>
      </c>
      <c r="N33" s="10" t="s">
        <v>526</v>
      </c>
      <c r="O33" s="10" t="s">
        <v>527</v>
      </c>
    </row>
  </sheetData>
  <sheetProtection/>
  <autoFilter ref="A1:O33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="85" zoomScaleNormal="85" zoomScalePageLayoutView="0" workbookViewId="0" topLeftCell="A1">
      <pane ySplit="1" topLeftCell="A24" activePane="bottomLeft" state="frozen"/>
      <selection pane="topLeft" activeCell="A1" sqref="A1"/>
      <selection pane="bottomLeft" activeCell="F32" sqref="F32"/>
    </sheetView>
  </sheetViews>
  <sheetFormatPr defaultColWidth="11.421875" defaultRowHeight="15"/>
  <cols>
    <col min="1" max="3" width="11.421875" style="5" customWidth="1"/>
    <col min="4" max="4" width="13.140625" style="5" customWidth="1"/>
    <col min="5" max="5" width="11.421875" style="5" customWidth="1"/>
    <col min="6" max="6" width="56.140625" style="9" customWidth="1"/>
    <col min="7" max="8" width="11.57421875" style="6" bestFit="1" customWidth="1"/>
    <col min="9" max="16384" width="11.421875" style="5" customWidth="1"/>
  </cols>
  <sheetData>
    <row r="1" spans="1:15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4" t="s">
        <v>970</v>
      </c>
      <c r="G1" s="6" t="s">
        <v>9</v>
      </c>
      <c r="H1" s="6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190</v>
      </c>
      <c r="N1" s="7" t="s">
        <v>15</v>
      </c>
      <c r="O1" s="7" t="s">
        <v>16</v>
      </c>
    </row>
    <row r="2" spans="1:15" ht="15">
      <c r="A2" s="7" t="s">
        <v>904</v>
      </c>
      <c r="B2" s="7" t="s">
        <v>905</v>
      </c>
      <c r="C2" s="7" t="s">
        <v>906</v>
      </c>
      <c r="D2" s="7" t="s">
        <v>907</v>
      </c>
      <c r="E2" s="7" t="s">
        <v>908</v>
      </c>
      <c r="F2" s="8" t="s">
        <v>909</v>
      </c>
      <c r="G2" s="6">
        <v>232</v>
      </c>
      <c r="H2" s="6">
        <v>0</v>
      </c>
      <c r="I2" s="7" t="s">
        <v>910</v>
      </c>
      <c r="J2" s="7" t="s">
        <v>911</v>
      </c>
      <c r="K2" s="7" t="s">
        <v>912</v>
      </c>
      <c r="L2" s="7" t="s">
        <v>913</v>
      </c>
      <c r="M2" s="7" t="s">
        <v>914</v>
      </c>
      <c r="N2" s="7" t="s">
        <v>915</v>
      </c>
      <c r="O2" s="7" t="s">
        <v>916</v>
      </c>
    </row>
    <row r="3" spans="1:15" ht="45">
      <c r="A3" s="7" t="s">
        <v>816</v>
      </c>
      <c r="B3" s="7" t="s">
        <v>394</v>
      </c>
      <c r="C3" s="7" t="s">
        <v>395</v>
      </c>
      <c r="D3" s="7" t="s">
        <v>396</v>
      </c>
      <c r="E3" s="7" t="s">
        <v>817</v>
      </c>
      <c r="F3" s="8" t="s">
        <v>952</v>
      </c>
      <c r="G3" s="6">
        <v>24746.66</v>
      </c>
      <c r="H3" s="6">
        <v>0</v>
      </c>
      <c r="I3" s="7" t="s">
        <v>818</v>
      </c>
      <c r="J3" s="7" t="s">
        <v>819</v>
      </c>
      <c r="K3" s="7" t="s">
        <v>602</v>
      </c>
      <c r="L3" s="7" t="s">
        <v>603</v>
      </c>
      <c r="M3" s="7" t="s">
        <v>604</v>
      </c>
      <c r="N3" s="7" t="s">
        <v>605</v>
      </c>
      <c r="O3" s="7" t="s">
        <v>820</v>
      </c>
    </row>
    <row r="4" spans="1:15" ht="30">
      <c r="A4" s="7" t="s">
        <v>816</v>
      </c>
      <c r="B4" s="7" t="s">
        <v>394</v>
      </c>
      <c r="C4" s="7" t="s">
        <v>445</v>
      </c>
      <c r="D4" s="7" t="s">
        <v>651</v>
      </c>
      <c r="E4" s="7" t="s">
        <v>846</v>
      </c>
      <c r="F4" s="8" t="s">
        <v>953</v>
      </c>
      <c r="G4" s="6">
        <v>10826.66</v>
      </c>
      <c r="H4" s="6">
        <v>0</v>
      </c>
      <c r="I4" s="7" t="s">
        <v>847</v>
      </c>
      <c r="J4" s="7" t="s">
        <v>848</v>
      </c>
      <c r="K4" s="7" t="s">
        <v>655</v>
      </c>
      <c r="L4" s="7" t="s">
        <v>656</v>
      </c>
      <c r="M4" s="7" t="s">
        <v>657</v>
      </c>
      <c r="N4" s="7" t="s">
        <v>658</v>
      </c>
      <c r="O4" s="7" t="s">
        <v>849</v>
      </c>
    </row>
    <row r="5" spans="1:15" ht="45">
      <c r="A5" s="7" t="s">
        <v>837</v>
      </c>
      <c r="B5" s="7" t="s">
        <v>394</v>
      </c>
      <c r="C5" s="7" t="s">
        <v>428</v>
      </c>
      <c r="D5" s="7" t="s">
        <v>429</v>
      </c>
      <c r="E5" s="7" t="s">
        <v>838</v>
      </c>
      <c r="F5" s="8" t="s">
        <v>731</v>
      </c>
      <c r="G5" s="6">
        <v>3045</v>
      </c>
      <c r="H5" s="6">
        <v>0</v>
      </c>
      <c r="I5" s="7" t="s">
        <v>839</v>
      </c>
      <c r="J5" s="7" t="s">
        <v>840</v>
      </c>
      <c r="K5" s="7" t="s">
        <v>436</v>
      </c>
      <c r="L5" s="7" t="s">
        <v>437</v>
      </c>
      <c r="M5" s="7" t="s">
        <v>610</v>
      </c>
      <c r="N5" s="7" t="s">
        <v>438</v>
      </c>
      <c r="O5" s="7" t="s">
        <v>841</v>
      </c>
    </row>
    <row r="6" spans="1:15" ht="45">
      <c r="A6" s="7" t="s">
        <v>885</v>
      </c>
      <c r="B6" s="7" t="s">
        <v>18</v>
      </c>
      <c r="C6" s="7" t="s">
        <v>19</v>
      </c>
      <c r="D6" s="7" t="s">
        <v>20</v>
      </c>
      <c r="E6" s="7" t="s">
        <v>886</v>
      </c>
      <c r="F6" s="8" t="s">
        <v>959</v>
      </c>
      <c r="G6" s="6">
        <v>400</v>
      </c>
      <c r="H6" s="6">
        <v>0</v>
      </c>
      <c r="I6" s="7" t="s">
        <v>887</v>
      </c>
      <c r="J6" s="7" t="s">
        <v>888</v>
      </c>
      <c r="K6" s="7" t="s">
        <v>26</v>
      </c>
      <c r="L6" s="7" t="s">
        <v>27</v>
      </c>
      <c r="M6" s="7" t="s">
        <v>693</v>
      </c>
      <c r="N6" s="7" t="s">
        <v>28</v>
      </c>
      <c r="O6" s="7" t="s">
        <v>889</v>
      </c>
    </row>
    <row r="7" spans="1:15" ht="15">
      <c r="A7" s="7" t="s">
        <v>826</v>
      </c>
      <c r="B7" s="7" t="s">
        <v>394</v>
      </c>
      <c r="C7" s="7" t="s">
        <v>395</v>
      </c>
      <c r="D7" s="7" t="s">
        <v>396</v>
      </c>
      <c r="E7" s="7" t="s">
        <v>827</v>
      </c>
      <c r="F7" s="8" t="s">
        <v>821</v>
      </c>
      <c r="G7" s="6">
        <v>15080</v>
      </c>
      <c r="H7" s="6">
        <v>0</v>
      </c>
      <c r="I7" s="7" t="s">
        <v>828</v>
      </c>
      <c r="J7" s="7" t="s">
        <v>829</v>
      </c>
      <c r="K7" s="7" t="s">
        <v>822</v>
      </c>
      <c r="L7" s="7" t="s">
        <v>823</v>
      </c>
      <c r="M7" s="7" t="s">
        <v>824</v>
      </c>
      <c r="N7" s="7" t="s">
        <v>825</v>
      </c>
      <c r="O7" s="7" t="s">
        <v>830</v>
      </c>
    </row>
    <row r="8" spans="1:15" ht="30">
      <c r="A8" s="7" t="s">
        <v>786</v>
      </c>
      <c r="B8" s="7" t="s">
        <v>18</v>
      </c>
      <c r="C8" s="7" t="s">
        <v>19</v>
      </c>
      <c r="D8" s="7" t="s">
        <v>20</v>
      </c>
      <c r="E8" s="7" t="s">
        <v>890</v>
      </c>
      <c r="F8" s="8" t="s">
        <v>960</v>
      </c>
      <c r="G8" s="6">
        <v>400</v>
      </c>
      <c r="H8" s="6">
        <v>0</v>
      </c>
      <c r="I8" s="7" t="s">
        <v>891</v>
      </c>
      <c r="J8" s="7" t="s">
        <v>892</v>
      </c>
      <c r="K8" s="7" t="s">
        <v>26</v>
      </c>
      <c r="L8" s="7" t="s">
        <v>27</v>
      </c>
      <c r="M8" s="7" t="s">
        <v>693</v>
      </c>
      <c r="N8" s="7" t="s">
        <v>28</v>
      </c>
      <c r="O8" s="7" t="s">
        <v>893</v>
      </c>
    </row>
    <row r="9" spans="1:15" ht="30">
      <c r="A9" s="7" t="s">
        <v>786</v>
      </c>
      <c r="B9" s="7" t="s">
        <v>18</v>
      </c>
      <c r="C9" s="7" t="s">
        <v>19</v>
      </c>
      <c r="D9" s="7" t="s">
        <v>20</v>
      </c>
      <c r="E9" s="7" t="s">
        <v>890</v>
      </c>
      <c r="F9" s="8" t="s">
        <v>961</v>
      </c>
      <c r="G9" s="6">
        <v>200</v>
      </c>
      <c r="H9" s="6">
        <v>0</v>
      </c>
      <c r="I9" s="7" t="s">
        <v>891</v>
      </c>
      <c r="J9" s="7" t="s">
        <v>892</v>
      </c>
      <c r="K9" s="7" t="s">
        <v>26</v>
      </c>
      <c r="L9" s="7" t="s">
        <v>27</v>
      </c>
      <c r="M9" s="7" t="s">
        <v>693</v>
      </c>
      <c r="N9" s="7" t="s">
        <v>28</v>
      </c>
      <c r="O9" s="7" t="s">
        <v>893</v>
      </c>
    </row>
    <row r="10" spans="1:15" ht="45">
      <c r="A10" s="7" t="s">
        <v>786</v>
      </c>
      <c r="B10" s="7" t="s">
        <v>18</v>
      </c>
      <c r="C10" s="7" t="s">
        <v>471</v>
      </c>
      <c r="D10" s="7" t="s">
        <v>876</v>
      </c>
      <c r="E10" s="7" t="s">
        <v>877</v>
      </c>
      <c r="F10" s="8" t="s">
        <v>958</v>
      </c>
      <c r="G10" s="6">
        <v>58000</v>
      </c>
      <c r="H10" s="6">
        <v>0</v>
      </c>
      <c r="I10" s="7" t="s">
        <v>878</v>
      </c>
      <c r="J10" s="7" t="s">
        <v>879</v>
      </c>
      <c r="K10" s="7" t="s">
        <v>880</v>
      </c>
      <c r="L10" s="7" t="s">
        <v>881</v>
      </c>
      <c r="M10" s="7" t="s">
        <v>882</v>
      </c>
      <c r="N10" s="7" t="s">
        <v>883</v>
      </c>
      <c r="O10" s="7" t="s">
        <v>884</v>
      </c>
    </row>
    <row r="11" spans="1:15" ht="30">
      <c r="A11" s="7" t="s">
        <v>786</v>
      </c>
      <c r="B11" s="7" t="s">
        <v>71</v>
      </c>
      <c r="C11" s="7" t="s">
        <v>72</v>
      </c>
      <c r="D11" s="7" t="s">
        <v>86</v>
      </c>
      <c r="E11" s="7" t="s">
        <v>787</v>
      </c>
      <c r="F11" s="8" t="s">
        <v>948</v>
      </c>
      <c r="G11" s="6">
        <v>22530.88</v>
      </c>
      <c r="H11" s="6">
        <v>0</v>
      </c>
      <c r="I11" s="7" t="s">
        <v>788</v>
      </c>
      <c r="J11" s="7" t="s">
        <v>789</v>
      </c>
      <c r="K11" s="7" t="s">
        <v>87</v>
      </c>
      <c r="L11" s="7" t="s">
        <v>88</v>
      </c>
      <c r="M11" s="7" t="s">
        <v>205</v>
      </c>
      <c r="N11" s="7" t="s">
        <v>89</v>
      </c>
      <c r="O11" s="7" t="s">
        <v>790</v>
      </c>
    </row>
    <row r="12" spans="1:15" ht="30">
      <c r="A12" s="7" t="s">
        <v>786</v>
      </c>
      <c r="B12" s="7" t="s">
        <v>71</v>
      </c>
      <c r="C12" s="7" t="s">
        <v>72</v>
      </c>
      <c r="D12" s="7" t="s">
        <v>86</v>
      </c>
      <c r="E12" s="7" t="s">
        <v>791</v>
      </c>
      <c r="F12" s="8" t="s">
        <v>949</v>
      </c>
      <c r="G12" s="6">
        <v>39416.48</v>
      </c>
      <c r="H12" s="6">
        <v>0</v>
      </c>
      <c r="I12" s="7" t="s">
        <v>792</v>
      </c>
      <c r="J12" s="7" t="s">
        <v>793</v>
      </c>
      <c r="K12" s="7" t="s">
        <v>87</v>
      </c>
      <c r="L12" s="7" t="s">
        <v>88</v>
      </c>
      <c r="M12" s="7" t="s">
        <v>205</v>
      </c>
      <c r="N12" s="7" t="s">
        <v>89</v>
      </c>
      <c r="O12" s="7" t="s">
        <v>794</v>
      </c>
    </row>
    <row r="13" spans="1:15" ht="45">
      <c r="A13" s="7" t="s">
        <v>786</v>
      </c>
      <c r="B13" s="7" t="s">
        <v>695</v>
      </c>
      <c r="C13" s="7" t="s">
        <v>696</v>
      </c>
      <c r="D13" s="7" t="s">
        <v>697</v>
      </c>
      <c r="E13" s="7" t="s">
        <v>917</v>
      </c>
      <c r="F13" s="8" t="s">
        <v>963</v>
      </c>
      <c r="G13" s="6">
        <v>13920</v>
      </c>
      <c r="H13" s="6">
        <v>0</v>
      </c>
      <c r="I13" s="7" t="s">
        <v>918</v>
      </c>
      <c r="J13" s="7" t="s">
        <v>919</v>
      </c>
      <c r="K13" s="7" t="s">
        <v>701</v>
      </c>
      <c r="L13" s="7" t="s">
        <v>702</v>
      </c>
      <c r="M13" s="7" t="s">
        <v>703</v>
      </c>
      <c r="N13" s="7" t="s">
        <v>704</v>
      </c>
      <c r="O13" s="7" t="s">
        <v>920</v>
      </c>
    </row>
    <row r="14" spans="1:15" ht="15">
      <c r="A14" s="7" t="s">
        <v>842</v>
      </c>
      <c r="B14" s="7" t="s">
        <v>394</v>
      </c>
      <c r="C14" s="7" t="s">
        <v>639</v>
      </c>
      <c r="D14" s="7" t="s">
        <v>640</v>
      </c>
      <c r="E14" s="7" t="s">
        <v>843</v>
      </c>
      <c r="F14" s="8" t="s">
        <v>642</v>
      </c>
      <c r="G14" s="6">
        <v>4640</v>
      </c>
      <c r="H14" s="6">
        <v>0</v>
      </c>
      <c r="I14" s="7" t="s">
        <v>844</v>
      </c>
      <c r="J14" s="7" t="s">
        <v>644</v>
      </c>
      <c r="K14" s="7" t="s">
        <v>645</v>
      </c>
      <c r="L14" s="7" t="s">
        <v>646</v>
      </c>
      <c r="M14" s="7" t="s">
        <v>647</v>
      </c>
      <c r="N14" s="7" t="s">
        <v>648</v>
      </c>
      <c r="O14" s="7" t="s">
        <v>845</v>
      </c>
    </row>
    <row r="15" spans="1:15" ht="45">
      <c r="A15" s="7" t="s">
        <v>806</v>
      </c>
      <c r="B15" s="7" t="s">
        <v>394</v>
      </c>
      <c r="C15" s="7" t="s">
        <v>395</v>
      </c>
      <c r="D15" s="7" t="s">
        <v>807</v>
      </c>
      <c r="E15" s="7" t="s">
        <v>808</v>
      </c>
      <c r="F15" s="8" t="s">
        <v>951</v>
      </c>
      <c r="G15" s="6">
        <v>20010</v>
      </c>
      <c r="H15" s="6">
        <v>0</v>
      </c>
      <c r="I15" s="7" t="s">
        <v>809</v>
      </c>
      <c r="J15" s="7" t="s">
        <v>810</v>
      </c>
      <c r="K15" s="7" t="s">
        <v>811</v>
      </c>
      <c r="L15" s="7" t="s">
        <v>812</v>
      </c>
      <c r="M15" s="7" t="s">
        <v>813</v>
      </c>
      <c r="N15" s="7" t="s">
        <v>814</v>
      </c>
      <c r="O15" s="7" t="s">
        <v>815</v>
      </c>
    </row>
    <row r="16" spans="1:15" ht="30">
      <c r="A16" s="7" t="s">
        <v>850</v>
      </c>
      <c r="B16" s="7" t="s">
        <v>18</v>
      </c>
      <c r="C16" s="7" t="s">
        <v>107</v>
      </c>
      <c r="D16" s="7" t="s">
        <v>108</v>
      </c>
      <c r="E16" s="7" t="s">
        <v>868</v>
      </c>
      <c r="F16" s="8" t="s">
        <v>957</v>
      </c>
      <c r="G16" s="6">
        <v>12300</v>
      </c>
      <c r="H16" s="6">
        <v>0</v>
      </c>
      <c r="I16" s="7" t="s">
        <v>869</v>
      </c>
      <c r="J16" s="7" t="s">
        <v>870</v>
      </c>
      <c r="K16" s="7" t="s">
        <v>871</v>
      </c>
      <c r="L16" s="7" t="s">
        <v>872</v>
      </c>
      <c r="M16" s="7" t="s">
        <v>873</v>
      </c>
      <c r="N16" s="7" t="s">
        <v>874</v>
      </c>
      <c r="O16" s="7" t="s">
        <v>875</v>
      </c>
    </row>
    <row r="17" spans="1:15" ht="30">
      <c r="A17" s="7" t="s">
        <v>850</v>
      </c>
      <c r="B17" s="7" t="s">
        <v>394</v>
      </c>
      <c r="C17" s="7" t="s">
        <v>445</v>
      </c>
      <c r="D17" s="7" t="s">
        <v>851</v>
      </c>
      <c r="E17" s="7" t="s">
        <v>852</v>
      </c>
      <c r="F17" s="8" t="s">
        <v>954</v>
      </c>
      <c r="G17" s="6">
        <v>69600</v>
      </c>
      <c r="H17" s="6">
        <v>0</v>
      </c>
      <c r="I17" s="7" t="s">
        <v>853</v>
      </c>
      <c r="J17" s="7" t="s">
        <v>854</v>
      </c>
      <c r="K17" s="7" t="s">
        <v>855</v>
      </c>
      <c r="L17" s="7" t="s">
        <v>856</v>
      </c>
      <c r="M17" s="7" t="s">
        <v>857</v>
      </c>
      <c r="N17" s="7" t="s">
        <v>858</v>
      </c>
      <c r="O17" s="7" t="s">
        <v>859</v>
      </c>
    </row>
    <row r="18" spans="1:15" ht="30">
      <c r="A18" s="7" t="s">
        <v>753</v>
      </c>
      <c r="B18" s="7" t="s">
        <v>535</v>
      </c>
      <c r="C18" s="7" t="s">
        <v>536</v>
      </c>
      <c r="D18" s="7" t="s">
        <v>537</v>
      </c>
      <c r="E18" s="7" t="s">
        <v>754</v>
      </c>
      <c r="F18" s="8" t="s">
        <v>946</v>
      </c>
      <c r="G18" s="6">
        <v>6960</v>
      </c>
      <c r="H18" s="6">
        <v>0</v>
      </c>
      <c r="I18" s="7" t="s">
        <v>755</v>
      </c>
      <c r="J18" s="7" t="s">
        <v>752</v>
      </c>
      <c r="K18" s="7" t="s">
        <v>756</v>
      </c>
      <c r="L18" s="7" t="s">
        <v>757</v>
      </c>
      <c r="M18" s="7" t="s">
        <v>758</v>
      </c>
      <c r="N18" s="7" t="s">
        <v>759</v>
      </c>
      <c r="O18" s="7" t="s">
        <v>760</v>
      </c>
    </row>
    <row r="19" spans="1:15" ht="15">
      <c r="A19" s="7" t="s">
        <v>753</v>
      </c>
      <c r="B19" s="7" t="s">
        <v>535</v>
      </c>
      <c r="C19" s="7" t="s">
        <v>770</v>
      </c>
      <c r="D19" s="7" t="s">
        <v>771</v>
      </c>
      <c r="E19" s="7" t="s">
        <v>772</v>
      </c>
      <c r="F19" s="8" t="s">
        <v>773</v>
      </c>
      <c r="G19" s="6">
        <v>104400</v>
      </c>
      <c r="H19" s="6">
        <v>0</v>
      </c>
      <c r="I19" s="7" t="s">
        <v>774</v>
      </c>
      <c r="J19" s="7" t="s">
        <v>775</v>
      </c>
      <c r="K19" s="7" t="s">
        <v>776</v>
      </c>
      <c r="L19" s="7" t="s">
        <v>777</v>
      </c>
      <c r="M19" s="7" t="s">
        <v>778</v>
      </c>
      <c r="N19" s="7" t="s">
        <v>779</v>
      </c>
      <c r="O19" s="7" t="s">
        <v>780</v>
      </c>
    </row>
    <row r="20" spans="1:15" ht="15">
      <c r="A20" s="7" t="s">
        <v>753</v>
      </c>
      <c r="B20" s="7" t="s">
        <v>535</v>
      </c>
      <c r="C20" s="7" t="s">
        <v>770</v>
      </c>
      <c r="D20" s="7" t="s">
        <v>771</v>
      </c>
      <c r="E20" s="7" t="s">
        <v>781</v>
      </c>
      <c r="F20" s="8" t="s">
        <v>782</v>
      </c>
      <c r="G20" s="6">
        <v>197200</v>
      </c>
      <c r="H20" s="6">
        <v>0</v>
      </c>
      <c r="I20" s="7" t="s">
        <v>783</v>
      </c>
      <c r="J20" s="7" t="s">
        <v>784</v>
      </c>
      <c r="K20" s="7" t="s">
        <v>776</v>
      </c>
      <c r="L20" s="7" t="s">
        <v>777</v>
      </c>
      <c r="M20" s="7" t="s">
        <v>778</v>
      </c>
      <c r="N20" s="7" t="s">
        <v>779</v>
      </c>
      <c r="O20" s="7" t="s">
        <v>785</v>
      </c>
    </row>
    <row r="21" spans="1:15" ht="75">
      <c r="A21" s="7" t="s">
        <v>753</v>
      </c>
      <c r="B21" s="7" t="s">
        <v>716</v>
      </c>
      <c r="C21" s="7" t="s">
        <v>717</v>
      </c>
      <c r="D21" s="7" t="s">
        <v>718</v>
      </c>
      <c r="E21" s="7" t="s">
        <v>719</v>
      </c>
      <c r="F21" s="8" t="s">
        <v>968</v>
      </c>
      <c r="G21" s="6">
        <v>7000</v>
      </c>
      <c r="H21" s="6">
        <v>0</v>
      </c>
      <c r="I21" s="7" t="s">
        <v>940</v>
      </c>
      <c r="J21" s="7" t="s">
        <v>941</v>
      </c>
      <c r="K21" s="7" t="s">
        <v>720</v>
      </c>
      <c r="L21" s="7" t="s">
        <v>721</v>
      </c>
      <c r="M21" s="7" t="s">
        <v>722</v>
      </c>
      <c r="N21" s="7" t="s">
        <v>723</v>
      </c>
      <c r="O21" s="7" t="s">
        <v>942</v>
      </c>
    </row>
    <row r="22" spans="1:15" ht="45">
      <c r="A22" s="7" t="s">
        <v>753</v>
      </c>
      <c r="B22" s="7" t="s">
        <v>535</v>
      </c>
      <c r="C22" s="7" t="s">
        <v>536</v>
      </c>
      <c r="D22" s="7" t="s">
        <v>761</v>
      </c>
      <c r="E22" s="7" t="s">
        <v>762</v>
      </c>
      <c r="F22" s="8" t="s">
        <v>947</v>
      </c>
      <c r="G22" s="6">
        <v>34800</v>
      </c>
      <c r="H22" s="6">
        <v>0</v>
      </c>
      <c r="I22" s="7" t="s">
        <v>763</v>
      </c>
      <c r="J22" s="7" t="s">
        <v>764</v>
      </c>
      <c r="K22" s="7" t="s">
        <v>765</v>
      </c>
      <c r="L22" s="7" t="s">
        <v>766</v>
      </c>
      <c r="M22" s="7" t="s">
        <v>767</v>
      </c>
      <c r="N22" s="7" t="s">
        <v>768</v>
      </c>
      <c r="O22" s="7" t="s">
        <v>769</v>
      </c>
    </row>
    <row r="23" spans="1:15" ht="45">
      <c r="A23" s="7" t="s">
        <v>753</v>
      </c>
      <c r="B23" s="7" t="s">
        <v>394</v>
      </c>
      <c r="C23" s="7" t="s">
        <v>445</v>
      </c>
      <c r="D23" s="7" t="s">
        <v>851</v>
      </c>
      <c r="E23" s="7" t="s">
        <v>860</v>
      </c>
      <c r="F23" s="8" t="s">
        <v>955</v>
      </c>
      <c r="G23" s="6">
        <v>6960</v>
      </c>
      <c r="H23" s="6">
        <v>0</v>
      </c>
      <c r="I23" s="7" t="s">
        <v>861</v>
      </c>
      <c r="J23" s="7" t="s">
        <v>862</v>
      </c>
      <c r="K23" s="7" t="s">
        <v>655</v>
      </c>
      <c r="L23" s="7" t="s">
        <v>656</v>
      </c>
      <c r="M23" s="7" t="s">
        <v>657</v>
      </c>
      <c r="N23" s="7" t="s">
        <v>658</v>
      </c>
      <c r="O23" s="7" t="s">
        <v>863</v>
      </c>
    </row>
    <row r="24" spans="1:15" ht="45">
      <c r="A24" s="7" t="s">
        <v>753</v>
      </c>
      <c r="B24" s="7" t="s">
        <v>394</v>
      </c>
      <c r="C24" s="7" t="s">
        <v>445</v>
      </c>
      <c r="D24" s="7" t="s">
        <v>851</v>
      </c>
      <c r="E24" s="7" t="s">
        <v>864</v>
      </c>
      <c r="F24" s="8" t="s">
        <v>956</v>
      </c>
      <c r="G24" s="6">
        <v>6960</v>
      </c>
      <c r="H24" s="6">
        <v>0</v>
      </c>
      <c r="I24" s="7" t="s">
        <v>865</v>
      </c>
      <c r="J24" s="7" t="s">
        <v>866</v>
      </c>
      <c r="K24" s="7" t="s">
        <v>655</v>
      </c>
      <c r="L24" s="7" t="s">
        <v>656</v>
      </c>
      <c r="M24" s="7" t="s">
        <v>657</v>
      </c>
      <c r="N24" s="7" t="s">
        <v>658</v>
      </c>
      <c r="O24" s="7" t="s">
        <v>867</v>
      </c>
    </row>
    <row r="25" spans="1:15" ht="15">
      <c r="A25" s="7" t="s">
        <v>831</v>
      </c>
      <c r="B25" s="7" t="s">
        <v>394</v>
      </c>
      <c r="C25" s="7" t="s">
        <v>395</v>
      </c>
      <c r="D25" s="7" t="s">
        <v>396</v>
      </c>
      <c r="E25" s="7" t="s">
        <v>832</v>
      </c>
      <c r="F25" s="8" t="s">
        <v>833</v>
      </c>
      <c r="G25" s="6">
        <v>15080</v>
      </c>
      <c r="H25" s="6">
        <v>0</v>
      </c>
      <c r="I25" s="7" t="s">
        <v>834</v>
      </c>
      <c r="J25" s="7" t="s">
        <v>835</v>
      </c>
      <c r="K25" s="7" t="s">
        <v>822</v>
      </c>
      <c r="L25" s="7" t="s">
        <v>823</v>
      </c>
      <c r="M25" s="7" t="s">
        <v>824</v>
      </c>
      <c r="N25" s="7" t="s">
        <v>825</v>
      </c>
      <c r="O25" s="7" t="s">
        <v>836</v>
      </c>
    </row>
    <row r="26" spans="1:15" ht="75">
      <c r="A26" s="7" t="s">
        <v>921</v>
      </c>
      <c r="B26" s="7" t="s">
        <v>716</v>
      </c>
      <c r="C26" s="7" t="s">
        <v>717</v>
      </c>
      <c r="D26" s="7" t="s">
        <v>718</v>
      </c>
      <c r="E26" s="7" t="s">
        <v>719</v>
      </c>
      <c r="F26" s="8" t="s">
        <v>969</v>
      </c>
      <c r="G26" s="6">
        <v>20000</v>
      </c>
      <c r="H26" s="6">
        <v>0</v>
      </c>
      <c r="I26" s="7" t="s">
        <v>943</v>
      </c>
      <c r="J26" s="7" t="s">
        <v>944</v>
      </c>
      <c r="K26" s="7" t="s">
        <v>720</v>
      </c>
      <c r="L26" s="7" t="s">
        <v>721</v>
      </c>
      <c r="M26" s="7" t="s">
        <v>722</v>
      </c>
      <c r="N26" s="7" t="s">
        <v>723</v>
      </c>
      <c r="O26" s="7" t="s">
        <v>945</v>
      </c>
    </row>
    <row r="27" spans="1:15" ht="45">
      <c r="A27" s="7" t="s">
        <v>921</v>
      </c>
      <c r="B27" s="7" t="s">
        <v>137</v>
      </c>
      <c r="C27" s="7" t="s">
        <v>138</v>
      </c>
      <c r="D27" s="7" t="s">
        <v>922</v>
      </c>
      <c r="E27" s="7" t="s">
        <v>923</v>
      </c>
      <c r="F27" s="8" t="s">
        <v>964</v>
      </c>
      <c r="G27" s="6">
        <v>4060</v>
      </c>
      <c r="H27" s="6">
        <v>0</v>
      </c>
      <c r="I27" s="7" t="s">
        <v>924</v>
      </c>
      <c r="J27" s="7" t="s">
        <v>925</v>
      </c>
      <c r="K27" s="7" t="s">
        <v>149</v>
      </c>
      <c r="L27" s="7" t="s">
        <v>150</v>
      </c>
      <c r="M27" s="7" t="s">
        <v>315</v>
      </c>
      <c r="N27" s="7" t="s">
        <v>151</v>
      </c>
      <c r="O27" s="7" t="s">
        <v>926</v>
      </c>
    </row>
    <row r="28" spans="1:15" ht="45">
      <c r="A28" s="7" t="s">
        <v>921</v>
      </c>
      <c r="B28" s="7" t="s">
        <v>137</v>
      </c>
      <c r="C28" s="7" t="s">
        <v>138</v>
      </c>
      <c r="D28" s="7" t="s">
        <v>922</v>
      </c>
      <c r="E28" s="7" t="s">
        <v>927</v>
      </c>
      <c r="F28" s="8" t="s">
        <v>965</v>
      </c>
      <c r="G28" s="6">
        <v>14616</v>
      </c>
      <c r="H28" s="6">
        <v>0</v>
      </c>
      <c r="I28" s="7" t="s">
        <v>928</v>
      </c>
      <c r="J28" s="7" t="s">
        <v>929</v>
      </c>
      <c r="K28" s="7" t="s">
        <v>149</v>
      </c>
      <c r="L28" s="7" t="s">
        <v>150</v>
      </c>
      <c r="M28" s="7" t="s">
        <v>315</v>
      </c>
      <c r="N28" s="7" t="s">
        <v>151</v>
      </c>
      <c r="O28" s="7" t="s">
        <v>930</v>
      </c>
    </row>
    <row r="29" spans="1:15" ht="45">
      <c r="A29" s="7" t="s">
        <v>921</v>
      </c>
      <c r="B29" s="7" t="s">
        <v>137</v>
      </c>
      <c r="C29" s="7" t="s">
        <v>138</v>
      </c>
      <c r="D29" s="7" t="s">
        <v>922</v>
      </c>
      <c r="E29" s="7" t="s">
        <v>931</v>
      </c>
      <c r="F29" s="8" t="s">
        <v>966</v>
      </c>
      <c r="G29" s="6">
        <v>10556</v>
      </c>
      <c r="H29" s="6">
        <v>0</v>
      </c>
      <c r="I29" s="7" t="s">
        <v>932</v>
      </c>
      <c r="J29" s="7" t="s">
        <v>933</v>
      </c>
      <c r="K29" s="7" t="s">
        <v>149</v>
      </c>
      <c r="L29" s="7" t="s">
        <v>150</v>
      </c>
      <c r="M29" s="7" t="s">
        <v>315</v>
      </c>
      <c r="N29" s="7" t="s">
        <v>151</v>
      </c>
      <c r="O29" s="7" t="s">
        <v>934</v>
      </c>
    </row>
    <row r="30" spans="1:15" ht="45">
      <c r="A30" s="7" t="s">
        <v>935</v>
      </c>
      <c r="B30" s="7" t="s">
        <v>137</v>
      </c>
      <c r="C30" s="7" t="s">
        <v>138</v>
      </c>
      <c r="D30" s="7" t="s">
        <v>922</v>
      </c>
      <c r="E30" s="7" t="s">
        <v>936</v>
      </c>
      <c r="F30" s="8" t="s">
        <v>967</v>
      </c>
      <c r="G30" s="6">
        <v>60088</v>
      </c>
      <c r="H30" s="6">
        <v>0</v>
      </c>
      <c r="I30" s="7" t="s">
        <v>937</v>
      </c>
      <c r="J30" s="7" t="s">
        <v>938</v>
      </c>
      <c r="K30" s="7" t="s">
        <v>149</v>
      </c>
      <c r="L30" s="7" t="s">
        <v>150</v>
      </c>
      <c r="M30" s="7" t="s">
        <v>315</v>
      </c>
      <c r="N30" s="7" t="s">
        <v>151</v>
      </c>
      <c r="O30" s="7" t="s">
        <v>939</v>
      </c>
    </row>
    <row r="31" spans="1:15" ht="30">
      <c r="A31" s="7" t="s">
        <v>795</v>
      </c>
      <c r="B31" s="7" t="s">
        <v>71</v>
      </c>
      <c r="C31" s="7" t="s">
        <v>796</v>
      </c>
      <c r="D31" s="7" t="s">
        <v>797</v>
      </c>
      <c r="E31" s="7" t="s">
        <v>798</v>
      </c>
      <c r="F31" s="8" t="s">
        <v>950</v>
      </c>
      <c r="G31" s="6">
        <v>522</v>
      </c>
      <c r="H31" s="6">
        <v>0</v>
      </c>
      <c r="I31" s="7" t="s">
        <v>799</v>
      </c>
      <c r="J31" s="7" t="s">
        <v>800</v>
      </c>
      <c r="K31" s="7" t="s">
        <v>801</v>
      </c>
      <c r="L31" s="7" t="s">
        <v>802</v>
      </c>
      <c r="M31" s="7" t="s">
        <v>803</v>
      </c>
      <c r="N31" s="7" t="s">
        <v>804</v>
      </c>
      <c r="O31" s="7" t="s">
        <v>805</v>
      </c>
    </row>
    <row r="32" spans="1:15" ht="30">
      <c r="A32" s="7" t="s">
        <v>795</v>
      </c>
      <c r="B32" s="7" t="s">
        <v>18</v>
      </c>
      <c r="C32" s="7" t="s">
        <v>894</v>
      </c>
      <c r="D32" s="7" t="s">
        <v>895</v>
      </c>
      <c r="E32" s="7" t="s">
        <v>896</v>
      </c>
      <c r="F32" s="8" t="s">
        <v>962</v>
      </c>
      <c r="G32" s="6">
        <v>145</v>
      </c>
      <c r="H32" s="6">
        <v>0</v>
      </c>
      <c r="I32" s="7" t="s">
        <v>897</v>
      </c>
      <c r="J32" s="7" t="s">
        <v>898</v>
      </c>
      <c r="K32" s="7" t="s">
        <v>899</v>
      </c>
      <c r="L32" s="7" t="s">
        <v>900</v>
      </c>
      <c r="M32" s="7" t="s">
        <v>901</v>
      </c>
      <c r="N32" s="7" t="s">
        <v>902</v>
      </c>
      <c r="O32" s="7" t="s">
        <v>903</v>
      </c>
    </row>
    <row r="33" ht="15.75" thickBot="1">
      <c r="G33" s="15">
        <f>SUM(G2:G32)</f>
        <v>784694.68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zoomScale="90" zoomScaleNormal="90" zoomScalePageLayoutView="0" workbookViewId="0" topLeftCell="F1">
      <selection activeCell="F10" sqref="F10"/>
    </sheetView>
  </sheetViews>
  <sheetFormatPr defaultColWidth="11.421875" defaultRowHeight="15"/>
  <cols>
    <col min="1" max="1" width="11.421875" style="5" customWidth="1"/>
    <col min="2" max="2" width="9.00390625" style="5" customWidth="1"/>
    <col min="3" max="5" width="11.421875" style="5" customWidth="1"/>
    <col min="6" max="6" width="52.8515625" style="9" customWidth="1"/>
    <col min="7" max="10" width="11.421875" style="5" customWidth="1"/>
    <col min="11" max="11" width="12.140625" style="6" bestFit="1" customWidth="1"/>
    <col min="12" max="12" width="11.421875" style="6" customWidth="1"/>
    <col min="13" max="16384" width="11.421875" style="5" customWidth="1"/>
  </cols>
  <sheetData>
    <row r="1" spans="1:19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/>
      <c r="G1" s="7" t="s">
        <v>5</v>
      </c>
      <c r="H1" s="7" t="s">
        <v>6</v>
      </c>
      <c r="I1" s="7" t="s">
        <v>7</v>
      </c>
      <c r="J1" s="7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190</v>
      </c>
      <c r="S1" s="7" t="s">
        <v>16</v>
      </c>
    </row>
    <row r="2" spans="1:19" ht="30">
      <c r="A2" s="7" t="s">
        <v>1011</v>
      </c>
      <c r="B2" s="7" t="s">
        <v>394</v>
      </c>
      <c r="C2" s="7" t="s">
        <v>395</v>
      </c>
      <c r="D2" s="7" t="s">
        <v>590</v>
      </c>
      <c r="E2" s="7" t="s">
        <v>1012</v>
      </c>
      <c r="F2" s="8" t="s">
        <v>1133</v>
      </c>
      <c r="G2" s="7" t="s">
        <v>1013</v>
      </c>
      <c r="H2" s="7" t="s">
        <v>1014</v>
      </c>
      <c r="I2" s="7"/>
      <c r="J2" s="7"/>
      <c r="K2" s="6">
        <v>270</v>
      </c>
      <c r="L2" s="6">
        <v>0</v>
      </c>
      <c r="M2" s="7" t="s">
        <v>1015</v>
      </c>
      <c r="N2" s="7" t="s">
        <v>1016</v>
      </c>
      <c r="O2" s="7" t="s">
        <v>594</v>
      </c>
      <c r="P2" s="7" t="s">
        <v>595</v>
      </c>
      <c r="Q2" s="7"/>
      <c r="R2" s="7" t="s">
        <v>596</v>
      </c>
      <c r="S2" s="7" t="s">
        <v>1017</v>
      </c>
    </row>
    <row r="3" spans="1:19" ht="30">
      <c r="A3" s="7" t="s">
        <v>1018</v>
      </c>
      <c r="B3" s="7" t="s">
        <v>394</v>
      </c>
      <c r="C3" s="7" t="s">
        <v>395</v>
      </c>
      <c r="D3" s="7" t="s">
        <v>396</v>
      </c>
      <c r="E3" s="7" t="s">
        <v>1019</v>
      </c>
      <c r="F3" s="8" t="s">
        <v>1141</v>
      </c>
      <c r="G3" s="7" t="s">
        <v>1020</v>
      </c>
      <c r="H3" s="7" t="s">
        <v>1021</v>
      </c>
      <c r="I3" s="7"/>
      <c r="J3" s="7"/>
      <c r="K3" s="6">
        <v>23200</v>
      </c>
      <c r="L3" s="6">
        <v>0</v>
      </c>
      <c r="M3" s="7" t="s">
        <v>1022</v>
      </c>
      <c r="N3" s="7" t="s">
        <v>1023</v>
      </c>
      <c r="O3" s="7" t="s">
        <v>634</v>
      </c>
      <c r="P3" s="7" t="s">
        <v>635</v>
      </c>
      <c r="Q3" s="7" t="s">
        <v>637</v>
      </c>
      <c r="R3" s="7" t="s">
        <v>636</v>
      </c>
      <c r="S3" s="7" t="s">
        <v>1024</v>
      </c>
    </row>
    <row r="4" spans="1:19" ht="15">
      <c r="A4" s="7" t="s">
        <v>984</v>
      </c>
      <c r="B4" s="7" t="s">
        <v>535</v>
      </c>
      <c r="C4" s="7" t="s">
        <v>536</v>
      </c>
      <c r="D4" s="7" t="s">
        <v>761</v>
      </c>
      <c r="E4" s="7" t="s">
        <v>990</v>
      </c>
      <c r="F4" s="8" t="s">
        <v>1134</v>
      </c>
      <c r="G4" s="7" t="s">
        <v>1130</v>
      </c>
      <c r="H4" s="7"/>
      <c r="I4" s="7"/>
      <c r="J4" s="7"/>
      <c r="K4" s="6">
        <v>1465.66</v>
      </c>
      <c r="L4" s="6">
        <v>0</v>
      </c>
      <c r="M4" s="7" t="s">
        <v>991</v>
      </c>
      <c r="N4" s="7" t="s">
        <v>992</v>
      </c>
      <c r="O4" s="7" t="s">
        <v>993</v>
      </c>
      <c r="P4" s="7" t="s">
        <v>994</v>
      </c>
      <c r="Q4" s="7" t="s">
        <v>996</v>
      </c>
      <c r="R4" s="7" t="s">
        <v>995</v>
      </c>
      <c r="S4" s="7" t="s">
        <v>997</v>
      </c>
    </row>
    <row r="5" spans="1:19" ht="30">
      <c r="A5" s="7" t="s">
        <v>984</v>
      </c>
      <c r="B5" s="7" t="s">
        <v>50</v>
      </c>
      <c r="C5" s="7" t="s">
        <v>51</v>
      </c>
      <c r="D5" s="7" t="s">
        <v>52</v>
      </c>
      <c r="E5" s="7" t="s">
        <v>985</v>
      </c>
      <c r="F5" s="8" t="s">
        <v>1123</v>
      </c>
      <c r="G5" s="7" t="s">
        <v>1124</v>
      </c>
      <c r="H5" s="7" t="s">
        <v>1125</v>
      </c>
      <c r="I5" s="7"/>
      <c r="J5" s="7"/>
      <c r="K5" s="6">
        <v>290</v>
      </c>
      <c r="L5" s="6">
        <v>0</v>
      </c>
      <c r="M5" s="7" t="s">
        <v>986</v>
      </c>
      <c r="N5" s="7" t="s">
        <v>987</v>
      </c>
      <c r="O5" s="7" t="s">
        <v>56</v>
      </c>
      <c r="P5" s="7" t="s">
        <v>57</v>
      </c>
      <c r="Q5" s="7" t="s">
        <v>58</v>
      </c>
      <c r="R5" s="7" t="s">
        <v>988</v>
      </c>
      <c r="S5" s="7" t="s">
        <v>989</v>
      </c>
    </row>
    <row r="6" spans="1:19" ht="60">
      <c r="A6" s="7" t="s">
        <v>1025</v>
      </c>
      <c r="B6" s="7" t="s">
        <v>394</v>
      </c>
      <c r="C6" s="7" t="s">
        <v>395</v>
      </c>
      <c r="D6" s="7" t="s">
        <v>396</v>
      </c>
      <c r="E6" s="7" t="s">
        <v>1026</v>
      </c>
      <c r="F6" s="8" t="s">
        <v>1142</v>
      </c>
      <c r="G6" s="7" t="s">
        <v>1027</v>
      </c>
      <c r="H6" s="7" t="s">
        <v>1028</v>
      </c>
      <c r="I6" s="7" t="s">
        <v>1029</v>
      </c>
      <c r="J6" s="7" t="s">
        <v>1030</v>
      </c>
      <c r="K6" s="6">
        <v>24746.66</v>
      </c>
      <c r="L6" s="6">
        <v>0</v>
      </c>
      <c r="M6" s="7" t="s">
        <v>1031</v>
      </c>
      <c r="N6" s="7" t="s">
        <v>1032</v>
      </c>
      <c r="O6" s="7" t="s">
        <v>602</v>
      </c>
      <c r="P6" s="7" t="s">
        <v>603</v>
      </c>
      <c r="Q6" s="7" t="s">
        <v>605</v>
      </c>
      <c r="R6" s="7" t="s">
        <v>604</v>
      </c>
      <c r="S6" s="7" t="s">
        <v>1033</v>
      </c>
    </row>
    <row r="7" spans="1:19" ht="30">
      <c r="A7" s="7" t="s">
        <v>1025</v>
      </c>
      <c r="B7" s="7" t="s">
        <v>394</v>
      </c>
      <c r="C7" s="7" t="s">
        <v>639</v>
      </c>
      <c r="D7" s="7" t="s">
        <v>640</v>
      </c>
      <c r="E7" s="7" t="s">
        <v>1082</v>
      </c>
      <c r="F7" s="8" t="s">
        <v>1143</v>
      </c>
      <c r="G7" s="7" t="s">
        <v>1080</v>
      </c>
      <c r="H7" s="7" t="s">
        <v>1081</v>
      </c>
      <c r="I7" s="7"/>
      <c r="J7" s="7"/>
      <c r="K7" s="6">
        <v>5167.8</v>
      </c>
      <c r="L7" s="6">
        <v>0</v>
      </c>
      <c r="M7" s="7" t="s">
        <v>1083</v>
      </c>
      <c r="N7" s="7" t="s">
        <v>1079</v>
      </c>
      <c r="O7" s="7" t="s">
        <v>645</v>
      </c>
      <c r="P7" s="7" t="s">
        <v>646</v>
      </c>
      <c r="Q7" s="7" t="s">
        <v>648</v>
      </c>
      <c r="R7" s="7" t="s">
        <v>647</v>
      </c>
      <c r="S7" s="7" t="s">
        <v>1084</v>
      </c>
    </row>
    <row r="8" spans="1:19" ht="45">
      <c r="A8" s="7" t="s">
        <v>1085</v>
      </c>
      <c r="B8" s="7" t="s">
        <v>394</v>
      </c>
      <c r="C8" s="7" t="s">
        <v>445</v>
      </c>
      <c r="D8" s="7" t="s">
        <v>851</v>
      </c>
      <c r="E8" s="7" t="s">
        <v>1086</v>
      </c>
      <c r="F8" s="8" t="s">
        <v>1144</v>
      </c>
      <c r="G8" s="7" t="s">
        <v>1087</v>
      </c>
      <c r="H8" s="7" t="s">
        <v>1131</v>
      </c>
      <c r="I8" s="7" t="s">
        <v>1135</v>
      </c>
      <c r="J8" s="7"/>
      <c r="K8" s="6">
        <v>6960</v>
      </c>
      <c r="L8" s="6">
        <v>0</v>
      </c>
      <c r="M8" s="7" t="s">
        <v>1088</v>
      </c>
      <c r="N8" s="7" t="s">
        <v>1089</v>
      </c>
      <c r="O8" s="7" t="s">
        <v>655</v>
      </c>
      <c r="P8" s="7" t="s">
        <v>656</v>
      </c>
      <c r="Q8" s="7" t="s">
        <v>658</v>
      </c>
      <c r="R8" s="7" t="s">
        <v>657</v>
      </c>
      <c r="S8" s="7" t="s">
        <v>1090</v>
      </c>
    </row>
    <row r="9" spans="1:19" ht="60">
      <c r="A9" s="7" t="s">
        <v>1085</v>
      </c>
      <c r="B9" s="7" t="s">
        <v>394</v>
      </c>
      <c r="C9" s="7" t="s">
        <v>445</v>
      </c>
      <c r="D9" s="7" t="s">
        <v>851</v>
      </c>
      <c r="E9" s="7" t="s">
        <v>1091</v>
      </c>
      <c r="F9" s="8" t="s">
        <v>1140</v>
      </c>
      <c r="G9" s="7" t="s">
        <v>1092</v>
      </c>
      <c r="H9" s="7" t="s">
        <v>1132</v>
      </c>
      <c r="I9" s="7" t="s">
        <v>1136</v>
      </c>
      <c r="J9" s="7" t="s">
        <v>1093</v>
      </c>
      <c r="K9" s="6">
        <v>6960</v>
      </c>
      <c r="L9" s="6">
        <v>0</v>
      </c>
      <c r="M9" s="7" t="s">
        <v>1094</v>
      </c>
      <c r="N9" s="7" t="s">
        <v>1095</v>
      </c>
      <c r="O9" s="7" t="s">
        <v>655</v>
      </c>
      <c r="P9" s="7" t="s">
        <v>656</v>
      </c>
      <c r="Q9" s="7" t="s">
        <v>658</v>
      </c>
      <c r="R9" s="7" t="s">
        <v>657</v>
      </c>
      <c r="S9" s="7" t="s">
        <v>1096</v>
      </c>
    </row>
    <row r="10" spans="1:19" ht="45">
      <c r="A10" s="7" t="s">
        <v>998</v>
      </c>
      <c r="B10" s="7" t="s">
        <v>71</v>
      </c>
      <c r="C10" s="7" t="s">
        <v>72</v>
      </c>
      <c r="D10" s="7" t="s">
        <v>86</v>
      </c>
      <c r="E10" s="7" t="s">
        <v>999</v>
      </c>
      <c r="F10" s="8" t="s">
        <v>1126</v>
      </c>
      <c r="G10" s="7" t="s">
        <v>1127</v>
      </c>
      <c r="H10" s="7" t="s">
        <v>1000</v>
      </c>
      <c r="I10" s="7" t="s">
        <v>1001</v>
      </c>
      <c r="J10" s="7"/>
      <c r="K10" s="6">
        <v>39349.25</v>
      </c>
      <c r="L10" s="6">
        <v>0</v>
      </c>
      <c r="M10" s="7" t="s">
        <v>1002</v>
      </c>
      <c r="N10" s="7" t="s">
        <v>1003</v>
      </c>
      <c r="O10" s="7" t="s">
        <v>87</v>
      </c>
      <c r="P10" s="7" t="s">
        <v>88</v>
      </c>
      <c r="Q10" s="7" t="s">
        <v>89</v>
      </c>
      <c r="R10" s="7" t="s">
        <v>205</v>
      </c>
      <c r="S10" s="7" t="s">
        <v>1004</v>
      </c>
    </row>
    <row r="11" spans="1:19" ht="45">
      <c r="A11" s="7" t="s">
        <v>998</v>
      </c>
      <c r="B11" s="7" t="s">
        <v>71</v>
      </c>
      <c r="C11" s="7" t="s">
        <v>72</v>
      </c>
      <c r="D11" s="7" t="s">
        <v>86</v>
      </c>
      <c r="E11" s="7" t="s">
        <v>1005</v>
      </c>
      <c r="F11" s="8" t="s">
        <v>1128</v>
      </c>
      <c r="G11" s="7" t="s">
        <v>1129</v>
      </c>
      <c r="H11" s="7" t="s">
        <v>1006</v>
      </c>
      <c r="I11" s="7" t="s">
        <v>1007</v>
      </c>
      <c r="J11" s="7"/>
      <c r="K11" s="6">
        <v>22475.21</v>
      </c>
      <c r="L11" s="6">
        <v>0</v>
      </c>
      <c r="M11" s="7" t="s">
        <v>1008</v>
      </c>
      <c r="N11" s="7" t="s">
        <v>1009</v>
      </c>
      <c r="O11" s="7" t="s">
        <v>87</v>
      </c>
      <c r="P11" s="7" t="s">
        <v>88</v>
      </c>
      <c r="Q11" s="7" t="s">
        <v>89</v>
      </c>
      <c r="R11" s="7" t="s">
        <v>205</v>
      </c>
      <c r="S11" s="7" t="s">
        <v>1010</v>
      </c>
    </row>
    <row r="12" spans="1:19" ht="15">
      <c r="A12" s="7" t="s">
        <v>1034</v>
      </c>
      <c r="B12" s="7" t="s">
        <v>394</v>
      </c>
      <c r="C12" s="7" t="s">
        <v>395</v>
      </c>
      <c r="D12" s="7" t="s">
        <v>396</v>
      </c>
      <c r="E12" s="7" t="s">
        <v>1035</v>
      </c>
      <c r="F12" s="8" t="s">
        <v>1036</v>
      </c>
      <c r="G12" s="7" t="s">
        <v>1036</v>
      </c>
      <c r="H12" s="7"/>
      <c r="I12" s="7"/>
      <c r="J12" s="7"/>
      <c r="K12" s="6">
        <v>15080</v>
      </c>
      <c r="L12" s="6">
        <v>0</v>
      </c>
      <c r="M12" s="7" t="s">
        <v>1037</v>
      </c>
      <c r="N12" s="7" t="s">
        <v>1038</v>
      </c>
      <c r="O12" s="7" t="s">
        <v>822</v>
      </c>
      <c r="P12" s="7" t="s">
        <v>823</v>
      </c>
      <c r="Q12" s="7" t="s">
        <v>825</v>
      </c>
      <c r="R12" s="7" t="s">
        <v>824</v>
      </c>
      <c r="S12" s="7" t="s">
        <v>1039</v>
      </c>
    </row>
    <row r="13" spans="1:19" ht="15">
      <c r="A13" s="7" t="s">
        <v>1040</v>
      </c>
      <c r="B13" s="7" t="s">
        <v>394</v>
      </c>
      <c r="C13" s="7" t="s">
        <v>395</v>
      </c>
      <c r="D13" s="7" t="s">
        <v>396</v>
      </c>
      <c r="E13" s="7" t="s">
        <v>1041</v>
      </c>
      <c r="F13" s="8" t="s">
        <v>1042</v>
      </c>
      <c r="G13" s="7" t="s">
        <v>1042</v>
      </c>
      <c r="H13" s="7"/>
      <c r="I13" s="7"/>
      <c r="J13" s="7"/>
      <c r="K13" s="6">
        <v>11600</v>
      </c>
      <c r="L13" s="6">
        <v>0</v>
      </c>
      <c r="M13" s="7" t="s">
        <v>1043</v>
      </c>
      <c r="N13" s="7" t="s">
        <v>1044</v>
      </c>
      <c r="O13" s="7" t="s">
        <v>1045</v>
      </c>
      <c r="P13" s="7" t="s">
        <v>1046</v>
      </c>
      <c r="Q13" s="7" t="s">
        <v>1048</v>
      </c>
      <c r="R13" s="7" t="s">
        <v>1047</v>
      </c>
      <c r="S13" s="7" t="s">
        <v>1049</v>
      </c>
    </row>
    <row r="14" spans="1:19" ht="15">
      <c r="A14" s="7" t="s">
        <v>1040</v>
      </c>
      <c r="B14" s="7" t="s">
        <v>394</v>
      </c>
      <c r="C14" s="7" t="s">
        <v>395</v>
      </c>
      <c r="D14" s="7" t="s">
        <v>396</v>
      </c>
      <c r="E14" s="7" t="s">
        <v>1050</v>
      </c>
      <c r="F14" s="8" t="s">
        <v>1051</v>
      </c>
      <c r="G14" s="7" t="s">
        <v>1051</v>
      </c>
      <c r="H14" s="7"/>
      <c r="I14" s="7"/>
      <c r="J14" s="7"/>
      <c r="K14" s="6">
        <v>11600</v>
      </c>
      <c r="L14" s="6">
        <v>0</v>
      </c>
      <c r="M14" s="7" t="s">
        <v>1052</v>
      </c>
      <c r="N14" s="7" t="s">
        <v>1053</v>
      </c>
      <c r="O14" s="7" t="s">
        <v>1045</v>
      </c>
      <c r="P14" s="7" t="s">
        <v>1046</v>
      </c>
      <c r="Q14" s="7" t="s">
        <v>1048</v>
      </c>
      <c r="R14" s="7" t="s">
        <v>1047</v>
      </c>
      <c r="S14" s="7" t="s">
        <v>1054</v>
      </c>
    </row>
    <row r="15" spans="1:19" ht="45">
      <c r="A15" s="7" t="s">
        <v>1040</v>
      </c>
      <c r="B15" s="7" t="s">
        <v>394</v>
      </c>
      <c r="C15" s="7" t="s">
        <v>428</v>
      </c>
      <c r="D15" s="7" t="s">
        <v>429</v>
      </c>
      <c r="E15" s="7" t="s">
        <v>1060</v>
      </c>
      <c r="F15" s="8" t="s">
        <v>1122</v>
      </c>
      <c r="G15" s="7" t="s">
        <v>1061</v>
      </c>
      <c r="H15" s="7" t="s">
        <v>1062</v>
      </c>
      <c r="I15" s="7" t="s">
        <v>1063</v>
      </c>
      <c r="J15" s="7"/>
      <c r="K15" s="6">
        <v>9396</v>
      </c>
      <c r="L15" s="6">
        <v>0</v>
      </c>
      <c r="M15" s="7" t="s">
        <v>1064</v>
      </c>
      <c r="N15" s="7" t="s">
        <v>1065</v>
      </c>
      <c r="O15" s="7" t="s">
        <v>1066</v>
      </c>
      <c r="P15" s="7" t="s">
        <v>1067</v>
      </c>
      <c r="Q15" s="7" t="s">
        <v>1069</v>
      </c>
      <c r="R15" s="7" t="s">
        <v>1068</v>
      </c>
      <c r="S15" s="7" t="s">
        <v>1070</v>
      </c>
    </row>
    <row r="16" spans="1:19" ht="15">
      <c r="A16" s="7" t="s">
        <v>1040</v>
      </c>
      <c r="B16" s="7" t="s">
        <v>394</v>
      </c>
      <c r="C16" s="7" t="s">
        <v>395</v>
      </c>
      <c r="D16" s="7" t="s">
        <v>396</v>
      </c>
      <c r="E16" s="7" t="s">
        <v>1055</v>
      </c>
      <c r="F16" s="8" t="s">
        <v>1056</v>
      </c>
      <c r="G16" s="7" t="s">
        <v>1056</v>
      </c>
      <c r="H16" s="7"/>
      <c r="I16" s="7"/>
      <c r="J16" s="7"/>
      <c r="K16" s="6">
        <v>11600</v>
      </c>
      <c r="L16" s="6">
        <v>0</v>
      </c>
      <c r="M16" s="7" t="s">
        <v>1057</v>
      </c>
      <c r="N16" s="7" t="s">
        <v>1058</v>
      </c>
      <c r="O16" s="7" t="s">
        <v>1045</v>
      </c>
      <c r="P16" s="7" t="s">
        <v>1046</v>
      </c>
      <c r="Q16" s="7" t="s">
        <v>1048</v>
      </c>
      <c r="R16" s="7" t="s">
        <v>1047</v>
      </c>
      <c r="S16" s="7" t="s">
        <v>1059</v>
      </c>
    </row>
    <row r="17" spans="1:19" ht="45">
      <c r="A17" s="7" t="s">
        <v>1071</v>
      </c>
      <c r="B17" s="7" t="s">
        <v>394</v>
      </c>
      <c r="C17" s="7" t="s">
        <v>428</v>
      </c>
      <c r="D17" s="7" t="s">
        <v>429</v>
      </c>
      <c r="E17" s="7" t="s">
        <v>1072</v>
      </c>
      <c r="F17" s="8" t="s">
        <v>1139</v>
      </c>
      <c r="G17" s="7" t="s">
        <v>1073</v>
      </c>
      <c r="H17" s="7" t="s">
        <v>1074</v>
      </c>
      <c r="I17" s="7" t="s">
        <v>1075</v>
      </c>
      <c r="J17" s="7"/>
      <c r="K17" s="6">
        <v>14500</v>
      </c>
      <c r="L17" s="6">
        <v>0</v>
      </c>
      <c r="M17" s="7" t="s">
        <v>1076</v>
      </c>
      <c r="N17" s="7" t="s">
        <v>1077</v>
      </c>
      <c r="O17" s="7" t="s">
        <v>436</v>
      </c>
      <c r="P17" s="7" t="s">
        <v>437</v>
      </c>
      <c r="Q17" s="7" t="s">
        <v>438</v>
      </c>
      <c r="R17" s="7" t="s">
        <v>610</v>
      </c>
      <c r="S17" s="7" t="s">
        <v>1078</v>
      </c>
    </row>
    <row r="18" spans="1:19" ht="60">
      <c r="A18" s="7" t="s">
        <v>1117</v>
      </c>
      <c r="B18" s="7" t="s">
        <v>716</v>
      </c>
      <c r="C18" s="7" t="s">
        <v>717</v>
      </c>
      <c r="D18" s="7" t="s">
        <v>1109</v>
      </c>
      <c r="E18" s="7" t="s">
        <v>1118</v>
      </c>
      <c r="F18" s="8" t="s">
        <v>1137</v>
      </c>
      <c r="G18" s="7" t="s">
        <v>1110</v>
      </c>
      <c r="H18" s="7" t="s">
        <v>1138</v>
      </c>
      <c r="I18" s="7" t="s">
        <v>1111</v>
      </c>
      <c r="J18" s="7" t="s">
        <v>1112</v>
      </c>
      <c r="K18" s="6">
        <v>17400</v>
      </c>
      <c r="L18" s="6">
        <v>0</v>
      </c>
      <c r="M18" s="7" t="s">
        <v>1119</v>
      </c>
      <c r="N18" s="7" t="s">
        <v>1120</v>
      </c>
      <c r="O18" s="7" t="s">
        <v>1113</v>
      </c>
      <c r="P18" s="7" t="s">
        <v>1114</v>
      </c>
      <c r="Q18" s="7" t="s">
        <v>1116</v>
      </c>
      <c r="R18" s="7" t="s">
        <v>1115</v>
      </c>
      <c r="S18" s="7" t="s">
        <v>1121</v>
      </c>
    </row>
    <row r="19" spans="1:19" ht="15">
      <c r="A19" s="7" t="s">
        <v>1097</v>
      </c>
      <c r="B19" s="7" t="s">
        <v>394</v>
      </c>
      <c r="C19" s="7" t="s">
        <v>1098</v>
      </c>
      <c r="D19" s="7" t="s">
        <v>1099</v>
      </c>
      <c r="E19" s="7" t="s">
        <v>1100</v>
      </c>
      <c r="F19" s="8" t="s">
        <v>1101</v>
      </c>
      <c r="G19" s="7" t="s">
        <v>1101</v>
      </c>
      <c r="H19" s="7"/>
      <c r="I19" s="7"/>
      <c r="J19" s="7"/>
      <c r="K19" s="6">
        <v>14999.99</v>
      </c>
      <c r="L19" s="6">
        <v>0</v>
      </c>
      <c r="M19" s="7" t="s">
        <v>1102</v>
      </c>
      <c r="N19" s="7" t="s">
        <v>1103</v>
      </c>
      <c r="O19" s="7" t="s">
        <v>1104</v>
      </c>
      <c r="P19" s="7" t="s">
        <v>1105</v>
      </c>
      <c r="Q19" s="7" t="s">
        <v>1107</v>
      </c>
      <c r="R19" s="7" t="s">
        <v>1106</v>
      </c>
      <c r="S19" s="7" t="s">
        <v>1108</v>
      </c>
    </row>
    <row r="20" ht="15">
      <c r="K20" s="6">
        <f>SUM(K2:K19)</f>
        <v>237060.56999999998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2017-01-25T17:21:51Z</cp:lastPrinted>
  <dcterms:created xsi:type="dcterms:W3CDTF">2016-02-15T17:06:48Z</dcterms:created>
  <dcterms:modified xsi:type="dcterms:W3CDTF">2017-01-26T21:03:42Z</dcterms:modified>
  <cp:category/>
  <cp:version/>
  <cp:contentType/>
  <cp:contentStatus/>
</cp:coreProperties>
</file>