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<sst xmlns="http://schemas.openxmlformats.org/spreadsheetml/2006/main" count="384" uniqueCount="181">
  <si>
    <t>Departamento</t>
  </si>
  <si>
    <t>Actividad (Programa/ Proyecto)</t>
  </si>
  <si>
    <t>Unidades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</si>
  <si>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</si>
  <si>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</si>
  <si>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</si>
  <si>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</si>
  <si>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</si>
  <si>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</si>
  <si>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</si>
  <si>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de arroyo con Retro (El ancho promedio de arroyo es de 25m)</t>
  </si>
  <si>
    <t>Limpieza a Canal Abierto  Manual</t>
  </si>
  <si>
    <t>Azolve Extraido de Arroyo</t>
  </si>
  <si>
    <t>Limpieza de Rejillas Boca Tormenta y Pluviales</t>
  </si>
  <si>
    <t>Pz</t>
  </si>
  <si>
    <t>Reconstruccion y mantenimiento de Rejillas, Boca Tormenta y Pluviales</t>
  </si>
  <si>
    <t>Reparación de Banquetas</t>
  </si>
  <si>
    <t>Reparación de Cordones</t>
  </si>
  <si>
    <t>M</t>
  </si>
  <si>
    <t>Construcción de Cordones</t>
  </si>
  <si>
    <t>Azolve Extraido de Arroyo por Contratistas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</si>
  <si>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</si>
  <si>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</si>
  <si>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</si>
  <si>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</si>
  <si>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</si>
  <si>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</si>
  <si>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</si>
  <si>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</si>
  <si>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</si>
  <si>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</si>
  <si>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</si>
  <si>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</si>
  <si>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</si>
  <si>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</si>
  <si>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</si>
  <si>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</si>
  <si>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</si>
  <si>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</si>
  <si>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</si>
  <si>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</si>
  <si>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</si>
  <si>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</si>
  <si>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</si>
  <si>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</si>
  <si>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</si>
  <si>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</si>
  <si>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</si>
  <si>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</si>
  <si>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</si>
  <si>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</si>
  <si>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</si>
  <si>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</si>
  <si>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</si>
  <si>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</si>
  <si>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</si>
  <si>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</si>
  <si>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</si>
  <si>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</si>
  <si>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</si>
  <si>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</si>
  <si>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Número de Flechas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</si>
  <si>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</si>
  <si>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</si>
  <si>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</si>
  <si>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</si>
  <si>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</si>
  <si>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</si>
  <si>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 a dependencias con Requisición;Pintura, Soldadura, Impermeabilizacion, Fumigación etc.</t>
  </si>
  <si>
    <t>Servicios</t>
  </si>
  <si>
    <t>Servicios Realizados Sin Requisición</t>
  </si>
  <si>
    <t>Mtto. Correctivo y Preventivo a Climas</t>
  </si>
  <si>
    <t>Instalaciones y Reparaciones Electricas</t>
  </si>
  <si>
    <t>Mantenimiento Externo</t>
  </si>
  <si>
    <t>Apoyo en Eventos Especiales (instalacion de equipo y mobiliario)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</si>
  <si>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</si>
  <si>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</si>
  <si>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</si>
  <si>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</si>
  <si>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</si>
  <si>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>Servicios de Mtto Vehicular, Ejemplos. Cambio de Balatas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</si>
  <si>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</si>
  <si>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</si>
  <si>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</si>
  <si>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</si>
  <si>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</si>
  <si>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</si>
  <si>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</si>
  <si>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</si>
  <si>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</si>
  <si>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</si>
  <si>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</si>
  <si>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</si>
  <si>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</si>
  <si>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r>
      <rPr>
        <u val="single"/>
        <sz val="10"/>
        <rFont val="Calibri"/>
        <family val="2"/>
      </rPr>
      <t>Total</t>
    </r>
    <r>
      <rPr>
        <sz val="10"/>
        <rFont val="Calibri"/>
        <family val="2"/>
      </rPr>
      <t xml:space="preserve"> Tala de arboles </t>
    </r>
  </si>
  <si>
    <t>Triturado de Arboles</t>
  </si>
  <si>
    <t>Instalación de Pasto en Rollo</t>
  </si>
  <si>
    <t>Recolección de Basura Vegetal en Parques y Areas Verdes</t>
  </si>
  <si>
    <t xml:space="preserve">Tons 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</si>
  <si>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</si>
  <si>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</si>
  <si>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</si>
  <si>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</si>
  <si>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</si>
  <si>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</si>
  <si>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</si>
  <si>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Remodelacion de Areas Verdes</t>
  </si>
  <si>
    <t>Visitas a parques para reparación y mantenimiento de mobiliario urbano</t>
  </si>
  <si>
    <t xml:space="preserve">Visitas a colonias </t>
  </si>
  <si>
    <t>Limpia-Pasa / Lotes Baldios</t>
  </si>
  <si>
    <t>Toneladas de Basura Domiciliaria RED RECOLECTOR</t>
  </si>
  <si>
    <t>Pago por Recolección de Basura Ordinaria</t>
  </si>
  <si>
    <t>Lotes Baldios Inspeccionados</t>
  </si>
  <si>
    <t>Limpieza de Lotes Baldios por Propietarios</t>
  </si>
  <si>
    <t>Amonestaciones Aplicadas Lotes Baldios</t>
  </si>
  <si>
    <t>Basura Comercial</t>
  </si>
  <si>
    <t>Total Monto Ingresado por Pago de Recolección de Basura Comercial</t>
  </si>
  <si>
    <t xml:space="preserve">Inspeccion y Vigilancia </t>
  </si>
  <si>
    <t>Monto Ingresado por Rotura de Pavimento.</t>
  </si>
  <si>
    <t>Monto Ingresado por Pago de Ocupación de Via Publica</t>
  </si>
  <si>
    <t>Monto Ingresado por Pago de Multas por rotura pavimento</t>
  </si>
  <si>
    <r>
      <rPr>
        <u val="single"/>
        <sz val="10"/>
        <rFont val="Calibri"/>
        <family val="2"/>
      </rPr>
      <t>Total</t>
    </r>
    <r>
      <rPr>
        <sz val="10"/>
        <rFont val="Calibri"/>
        <family val="2"/>
      </rPr>
      <t xml:space="preserve"> recaudado en Rotura de pavimento, ocupacion y  sanciones</t>
    </r>
  </si>
  <si>
    <t>Nivelación de Registros por Empresas</t>
  </si>
  <si>
    <t>Permisos para Construcción en Vias Publicas</t>
  </si>
  <si>
    <t xml:space="preserve">Anuncios </t>
  </si>
  <si>
    <t>Permisos Otorgados para Anuncios</t>
  </si>
  <si>
    <r>
      <t xml:space="preserve">Ingresos Generados por los </t>
    </r>
    <r>
      <rPr>
        <u val="single"/>
        <sz val="10"/>
        <rFont val="Calibri"/>
        <family val="2"/>
      </rPr>
      <t>Derechos</t>
    </r>
    <r>
      <rPr>
        <sz val="10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</si>
  <si>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0"/>
        <rFont val="Calibri"/>
        <family val="2"/>
      </rPr>
      <t>Recargos</t>
    </r>
    <r>
      <rPr>
        <sz val="10"/>
        <rFont val="Calibri"/>
        <family val="2"/>
      </rPr>
      <t xml:space="preserve"> de las licencias de anuncios</t>
    </r>
  </si>
  <si>
    <r>
      <t xml:space="preserve">Ingresos Generados por las </t>
    </r>
    <r>
      <rPr>
        <u val="single"/>
        <sz val="10"/>
        <rFont val="Calibri"/>
        <family val="2"/>
      </rPr>
      <t>Sanciones</t>
    </r>
    <r>
      <rPr>
        <sz val="10"/>
        <rFont val="Calibri"/>
        <family val="2"/>
      </rPr>
      <t xml:space="preserve"> de las licencias de anuncios</t>
    </r>
  </si>
  <si>
    <t xml:space="preserve">Monto ingresado de limpia de eventos en via publica </t>
  </si>
  <si>
    <r>
      <rPr>
        <u val="single"/>
        <sz val="10"/>
        <rFont val="Calibri"/>
        <family val="2"/>
      </rPr>
      <t>Total</t>
    </r>
    <r>
      <rPr>
        <sz val="10"/>
        <rFont val="Calibri"/>
        <family val="2"/>
      </rPr>
      <t xml:space="preserve"> Recaudado en Licencias, recargos y sanciones</t>
    </r>
  </si>
  <si>
    <t>Retiro de Pendones y Mantas</t>
  </si>
  <si>
    <t>Retiro de Pegotes</t>
  </si>
  <si>
    <t>Medio Ambiente</t>
  </si>
  <si>
    <t xml:space="preserve">Personas que solicitan donativo de arbolado </t>
  </si>
  <si>
    <t>Solicitantes</t>
  </si>
  <si>
    <t>Arboles donados.</t>
  </si>
  <si>
    <t>Cantidad en arboles de 2"</t>
  </si>
  <si>
    <t>Cantidad en arboles de 5"</t>
  </si>
  <si>
    <t xml:space="preserve">Arboles entregados en estacionamientos </t>
  </si>
  <si>
    <r>
      <t>Total de arboles entregados en municipio</t>
    </r>
    <r>
      <rPr>
        <sz val="8"/>
        <rFont val="Calibri"/>
        <family val="2"/>
      </rPr>
      <t xml:space="preserve"> (San Pedro de pinta, miercoles ciudadano, prog. Arborizando San Pedro, etc)</t>
    </r>
  </si>
  <si>
    <t>Permiso Forestal</t>
  </si>
  <si>
    <r>
      <t>Número de permisos de</t>
    </r>
    <r>
      <rPr>
        <u val="single"/>
        <sz val="10"/>
        <rFont val="Calibri"/>
        <family val="2"/>
      </rPr>
      <t xml:space="preserve"> tala</t>
    </r>
    <r>
      <rPr>
        <sz val="10"/>
        <rFont val="Calibri"/>
        <family val="2"/>
      </rPr>
      <t xml:space="preserve"> recibidos por construccion </t>
    </r>
  </si>
  <si>
    <t xml:space="preserve">Tramites </t>
  </si>
  <si>
    <r>
      <t xml:space="preserve">Número de permisos de </t>
    </r>
    <r>
      <rPr>
        <u val="single"/>
        <sz val="10"/>
        <rFont val="Calibri"/>
        <family val="2"/>
      </rPr>
      <t>poda</t>
    </r>
    <r>
      <rPr>
        <sz val="10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</si>
  <si>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0"/>
        <rFont val="Calibri"/>
        <family val="2"/>
      </rPr>
      <t>deshierbe</t>
    </r>
    <r>
      <rPr>
        <sz val="10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</si>
  <si>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0"/>
        <rFont val="Calibri"/>
        <family val="2"/>
      </rPr>
      <t>trasplante</t>
    </r>
    <r>
      <rPr>
        <sz val="10"/>
        <rFont val="Calibri"/>
        <family val="2"/>
      </rPr>
      <t xml:space="preserve"> recibidos por construccion</t>
    </r>
  </si>
  <si>
    <t>Número de permisos forestal  recibidos.</t>
  </si>
  <si>
    <t xml:space="preserve">Rep. De Arbolado </t>
  </si>
  <si>
    <t xml:space="preserve">Ingresos generados por facturas de reposicion de arbolado </t>
  </si>
  <si>
    <t>Tramites sin afectación de arbolado y arboles por respetar</t>
  </si>
  <si>
    <t xml:space="preserve">Tramite sin afectacion de arbolado.-  trámites/solicitudes/permisos recibidos </t>
  </si>
  <si>
    <t>Tramite sin afectacion de arbolado.- Ingresos recibidos por los trámites realizados</t>
  </si>
  <si>
    <t>Cantidad</t>
  </si>
  <si>
    <t xml:space="preserve">Tramite para regulacion de niveles de ruido </t>
  </si>
  <si>
    <t>Regulacion de Ruido.- Número de trámites/solicitudes/permisos recibidos</t>
  </si>
  <si>
    <t>Regulacion de Ruido.- Ingresos recibidos por los trámites realizados</t>
  </si>
  <si>
    <t xml:space="preserve">Visita realizada por Inspección de ruido </t>
  </si>
  <si>
    <t>Regulacion de Ruido.- Número de visitas realizadas</t>
  </si>
  <si>
    <t>Regulacion de Ruido.- Número de multas  y sanciones impuestas</t>
  </si>
  <si>
    <t>Regulacion de Ruido.- Ingresos recibidos por multas y sanciones impuestas</t>
  </si>
  <si>
    <t xml:space="preserve">Tramites de renovaciones de permisos </t>
  </si>
  <si>
    <t>Renovaciones de Permisos.- Número de trámites/solicitudes/permisos recibidos</t>
  </si>
  <si>
    <t>Renovaciones de Permisos.- Ingresos recibidos por los trámites realizados</t>
  </si>
  <si>
    <t xml:space="preserve">Cursos, eventos y talleres de Educación ambiental </t>
  </si>
  <si>
    <t xml:space="preserve">Numero de cursos, eventos y talleres de educacion ambiental </t>
  </si>
  <si>
    <t xml:space="preserve">Eventos </t>
  </si>
  <si>
    <t xml:space="preserve">Numero de participantes en los cursos y talleres </t>
  </si>
  <si>
    <t>Asistentes</t>
  </si>
  <si>
    <t>Escuelas con Programa de educacion Ambiental impartido por Medio Ambiente</t>
  </si>
  <si>
    <t xml:space="preserve">Escuelas </t>
  </si>
  <si>
    <t xml:space="preserve">Numero de participantes o beneficiados con el Programa de Educacion Ambiental en escuelas </t>
  </si>
  <si>
    <t xml:space="preserve">Enero </t>
  </si>
  <si>
    <t>Febrero</t>
  </si>
  <si>
    <t xml:space="preserve">Marzo </t>
  </si>
  <si>
    <t>221.945.14</t>
  </si>
  <si>
    <t>Abril</t>
  </si>
  <si>
    <t xml:space="preserve">Mayo </t>
  </si>
  <si>
    <t xml:space="preserve">Junio </t>
  </si>
  <si>
    <t xml:space="preserve">Julio </t>
  </si>
  <si>
    <t>2,055.485.99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</si>
</sst>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#,##0.00;[Red]#,##0.00"/>
    <numFmt numFmtId="166" formatCode="#,##0.00_ ;\-#,##0.00\ "/>
    <numFmt numFmtId="167" formatCode="0;[Red]0"/>
    <numFmt numFmtId="168" formatCode="#,##0.0;[Red]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u val="double"/>
      <sz val="16"/>
      <name val="Calibri"/>
      <family val="2"/>
    </font>
    <font>
      <b/>
      <u val="double"/>
      <sz val="1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20"/>
      <color indexed="8"/>
      <name val="Calibri"/>
      <family val="2"/>
    </font>
    <font>
      <b/>
      <sz val="10"/>
      <color indexed="63"/>
      <name val="Calibri"/>
      <family val="2"/>
    </font>
    <font>
      <b/>
      <sz val="16"/>
      <color indexed="8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0"/>
      <color rgb="FF222222"/>
      <name val="Calibri"/>
      <family val="2"/>
    </font>
    <font>
      <b/>
      <sz val="16"/>
      <color theme="1"/>
      <name val="Calibri"/>
      <family val="2"/>
    </font>
    <font>
      <sz val="10"/>
      <color rgb="FF33336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55" fillId="34" borderId="13" xfId="0" applyNumberFormat="1" applyFont="1" applyFill="1" applyBorder="1" applyAlignment="1">
      <alignment wrapText="1"/>
    </xf>
    <xf numFmtId="0" fontId="55" fillId="34" borderId="13" xfId="0" applyFont="1" applyFill="1" applyBorder="1" applyAlignment="1">
      <alignment vertical="center" wrapText="1"/>
    </xf>
    <xf numFmtId="3" fontId="55" fillId="0" borderId="13" xfId="0" applyNumberFormat="1" applyFont="1" applyBorder="1" applyAlignment="1">
      <alignment/>
    </xf>
    <xf numFmtId="3" fontId="55" fillId="34" borderId="13" xfId="0" applyNumberFormat="1" applyFont="1" applyFill="1" applyBorder="1" applyAlignment="1">
      <alignment vertical="center" wrapText="1"/>
    </xf>
    <xf numFmtId="0" fontId="55" fillId="0" borderId="13" xfId="0" applyFont="1" applyBorder="1" applyAlignment="1">
      <alignment/>
    </xf>
    <xf numFmtId="3" fontId="55" fillId="34" borderId="13" xfId="0" applyNumberFormat="1" applyFont="1" applyFill="1" applyBorder="1" applyAlignment="1">
      <alignment horizontal="right" wrapText="1"/>
    </xf>
    <xf numFmtId="166" fontId="13" fillId="0" borderId="20" xfId="0" applyNumberFormat="1" applyFont="1" applyFill="1" applyBorder="1" applyAlignment="1">
      <alignment horizontal="right" wrapText="1"/>
    </xf>
    <xf numFmtId="165" fontId="13" fillId="0" borderId="20" xfId="0" applyNumberFormat="1" applyFont="1" applyFill="1" applyBorder="1" applyAlignment="1">
      <alignment horizontal="right" wrapText="1"/>
    </xf>
    <xf numFmtId="164" fontId="13" fillId="0" borderId="20" xfId="0" applyNumberFormat="1" applyFont="1" applyFill="1" applyBorder="1" applyAlignment="1">
      <alignment horizontal="right" wrapText="1"/>
    </xf>
    <xf numFmtId="164" fontId="13" fillId="0" borderId="21" xfId="0" applyNumberFormat="1" applyFont="1" applyFill="1" applyBorder="1" applyAlignment="1">
      <alignment horizontal="right" wrapText="1"/>
    </xf>
    <xf numFmtId="165" fontId="13" fillId="33" borderId="13" xfId="0" applyNumberFormat="1" applyFont="1" applyFill="1" applyBorder="1" applyAlignment="1">
      <alignment/>
    </xf>
    <xf numFmtId="165" fontId="13" fillId="0" borderId="22" xfId="0" applyNumberFormat="1" applyFont="1" applyFill="1" applyBorder="1" applyAlignment="1">
      <alignment wrapText="1"/>
    </xf>
    <xf numFmtId="165" fontId="13" fillId="0" borderId="20" xfId="0" applyNumberFormat="1" applyFont="1" applyFill="1" applyBorder="1" applyAlignment="1">
      <alignment wrapText="1"/>
    </xf>
    <xf numFmtId="167" fontId="13" fillId="0" borderId="21" xfId="0" applyNumberFormat="1" applyFont="1" applyFill="1" applyBorder="1" applyAlignment="1">
      <alignment wrapText="1"/>
    </xf>
    <xf numFmtId="165" fontId="13" fillId="0" borderId="23" xfId="0" applyNumberFormat="1" applyFont="1" applyFill="1" applyBorder="1" applyAlignment="1">
      <alignment wrapText="1"/>
    </xf>
    <xf numFmtId="4" fontId="13" fillId="33" borderId="1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165" fontId="13" fillId="0" borderId="24" xfId="0" applyNumberFormat="1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168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46" applyFont="1" applyFill="1" applyBorder="1" applyAlignment="1">
      <alignment horizontal="right"/>
    </xf>
    <xf numFmtId="0" fontId="57" fillId="0" borderId="13" xfId="0" applyFont="1" applyBorder="1" applyAlignment="1">
      <alignment horizontal="right"/>
    </xf>
    <xf numFmtId="168" fontId="13" fillId="33" borderId="13" xfId="0" applyNumberFormat="1" applyFont="1" applyFill="1" applyBorder="1" applyAlignment="1">
      <alignment/>
    </xf>
    <xf numFmtId="168" fontId="6" fillId="33" borderId="19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3" fontId="55" fillId="33" borderId="13" xfId="0" applyNumberFormat="1" applyFont="1" applyFill="1" applyBorder="1" applyAlignment="1">
      <alignment wrapText="1"/>
    </xf>
    <xf numFmtId="0" fontId="55" fillId="33" borderId="13" xfId="0" applyFont="1" applyFill="1" applyBorder="1" applyAlignment="1">
      <alignment vertical="center" wrapText="1"/>
    </xf>
    <xf numFmtId="3" fontId="55" fillId="33" borderId="13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 vertical="center" wrapText="1"/>
    </xf>
    <xf numFmtId="0" fontId="55" fillId="33" borderId="13" xfId="0" applyFont="1" applyFill="1" applyBorder="1" applyAlignment="1">
      <alignment/>
    </xf>
    <xf numFmtId="3" fontId="55" fillId="33" borderId="13" xfId="0" applyNumberFormat="1" applyFont="1" applyFill="1" applyBorder="1" applyAlignment="1">
      <alignment horizontal="right" wrapText="1"/>
    </xf>
    <xf numFmtId="165" fontId="13" fillId="33" borderId="13" xfId="0" applyNumberFormat="1" applyFont="1" applyFill="1" applyBorder="1" applyAlignment="1">
      <alignment horizontal="right"/>
    </xf>
    <xf numFmtId="165" fontId="13" fillId="0" borderId="22" xfId="0" applyNumberFormat="1" applyFont="1" applyFill="1" applyBorder="1" applyAlignment="1">
      <alignment horizontal="right" wrapText="1"/>
    </xf>
    <xf numFmtId="167" fontId="13" fillId="0" borderId="21" xfId="0" applyNumberFormat="1" applyFont="1" applyFill="1" applyBorder="1" applyAlignment="1">
      <alignment horizontal="right" wrapText="1"/>
    </xf>
    <xf numFmtId="165" fontId="13" fillId="0" borderId="23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 horizontal="right"/>
    </xf>
    <xf numFmtId="164" fontId="13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6" fillId="0" borderId="14" xfId="0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44" fontId="58" fillId="0" borderId="14" xfId="50" applyFont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pic>
      <xdr:nvPicPr>
        <xdr:cNvPr id="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pic>
      <xdr:nvPicPr>
        <xdr:cNvPr id="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pic>
      <xdr:nvPicPr>
        <xdr:cNvPr id="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0</xdr:rowOff>
    </xdr:to>
    <xdr:pic>
      <xdr:nvPicPr>
        <xdr:cNvPr id="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0</xdr:rowOff>
    </xdr:to>
    <xdr:pic>
      <xdr:nvPicPr>
        <xdr:cNvPr id="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5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6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0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0</xdr:rowOff>
    </xdr:to>
    <xdr:pic>
      <xdr:nvPicPr>
        <xdr:cNvPr id="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47625</xdr:rowOff>
    </xdr:to>
    <xdr:pic>
      <xdr:nvPicPr>
        <xdr:cNvPr id="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9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9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9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9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47625</xdr:rowOff>
    </xdr:to>
    <xdr:pic>
      <xdr:nvPicPr>
        <xdr:cNvPr id="9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6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9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pic>
      <xdr:nvPicPr>
        <xdr:cNvPr id="9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9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9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1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7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8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2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2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2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27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142875</xdr:rowOff>
    </xdr:from>
    <xdr:to>
      <xdr:col>3</xdr:col>
      <xdr:colOff>28575</xdr:colOff>
      <xdr:row>99</xdr:row>
      <xdr:rowOff>190500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295275</xdr:rowOff>
    </xdr:from>
    <xdr:to>
      <xdr:col>3</xdr:col>
      <xdr:colOff>28575</xdr:colOff>
      <xdr:row>99</xdr:row>
      <xdr:rowOff>295275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142875</xdr:rowOff>
    </xdr:from>
    <xdr:to>
      <xdr:col>3</xdr:col>
      <xdr:colOff>28575</xdr:colOff>
      <xdr:row>99</xdr:row>
      <xdr:rowOff>190500</xdr:rowOff>
    </xdr:to>
    <xdr:pic>
      <xdr:nvPicPr>
        <xdr:cNvPr id="2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295275</xdr:rowOff>
    </xdr:from>
    <xdr:to>
      <xdr:col>3</xdr:col>
      <xdr:colOff>28575</xdr:colOff>
      <xdr:row>99</xdr:row>
      <xdr:rowOff>295275</xdr:rowOff>
    </xdr:to>
    <xdr:pic>
      <xdr:nvPicPr>
        <xdr:cNvPr id="2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142875</xdr:rowOff>
    </xdr:from>
    <xdr:to>
      <xdr:col>3</xdr:col>
      <xdr:colOff>28575</xdr:colOff>
      <xdr:row>100</xdr:row>
      <xdr:rowOff>190500</xdr:rowOff>
    </xdr:to>
    <xdr:pic>
      <xdr:nvPicPr>
        <xdr:cNvPr id="2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295275</xdr:rowOff>
    </xdr:from>
    <xdr:to>
      <xdr:col>3</xdr:col>
      <xdr:colOff>28575</xdr:colOff>
      <xdr:row>100</xdr:row>
      <xdr:rowOff>295275</xdr:rowOff>
    </xdr:to>
    <xdr:pic>
      <xdr:nvPicPr>
        <xdr:cNvPr id="2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142875</xdr:rowOff>
    </xdr:from>
    <xdr:to>
      <xdr:col>3</xdr:col>
      <xdr:colOff>28575</xdr:colOff>
      <xdr:row>100</xdr:row>
      <xdr:rowOff>190500</xdr:rowOff>
    </xdr:to>
    <xdr:pic>
      <xdr:nvPicPr>
        <xdr:cNvPr id="22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295275</xdr:rowOff>
    </xdr:from>
    <xdr:to>
      <xdr:col>3</xdr:col>
      <xdr:colOff>28575</xdr:colOff>
      <xdr:row>100</xdr:row>
      <xdr:rowOff>295275</xdr:rowOff>
    </xdr:to>
    <xdr:pic>
      <xdr:nvPicPr>
        <xdr:cNvPr id="22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142875</xdr:rowOff>
    </xdr:from>
    <xdr:to>
      <xdr:col>4</xdr:col>
      <xdr:colOff>28575</xdr:colOff>
      <xdr:row>99</xdr:row>
      <xdr:rowOff>190500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295275</xdr:rowOff>
    </xdr:from>
    <xdr:to>
      <xdr:col>4</xdr:col>
      <xdr:colOff>28575</xdr:colOff>
      <xdr:row>99</xdr:row>
      <xdr:rowOff>295275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142875</xdr:rowOff>
    </xdr:from>
    <xdr:to>
      <xdr:col>4</xdr:col>
      <xdr:colOff>28575</xdr:colOff>
      <xdr:row>99</xdr:row>
      <xdr:rowOff>190500</xdr:rowOff>
    </xdr:to>
    <xdr:pic>
      <xdr:nvPicPr>
        <xdr:cNvPr id="22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295275</xdr:rowOff>
    </xdr:from>
    <xdr:to>
      <xdr:col>4</xdr:col>
      <xdr:colOff>28575</xdr:colOff>
      <xdr:row>99</xdr:row>
      <xdr:rowOff>295275</xdr:rowOff>
    </xdr:to>
    <xdr:pic>
      <xdr:nvPicPr>
        <xdr:cNvPr id="22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142875</xdr:rowOff>
    </xdr:from>
    <xdr:to>
      <xdr:col>4</xdr:col>
      <xdr:colOff>28575</xdr:colOff>
      <xdr:row>100</xdr:row>
      <xdr:rowOff>190500</xdr:rowOff>
    </xdr:to>
    <xdr:pic>
      <xdr:nvPicPr>
        <xdr:cNvPr id="2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295275</xdr:rowOff>
    </xdr:from>
    <xdr:to>
      <xdr:col>4</xdr:col>
      <xdr:colOff>28575</xdr:colOff>
      <xdr:row>100</xdr:row>
      <xdr:rowOff>295275</xdr:rowOff>
    </xdr:to>
    <xdr:pic>
      <xdr:nvPicPr>
        <xdr:cNvPr id="2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142875</xdr:rowOff>
    </xdr:from>
    <xdr:to>
      <xdr:col>4</xdr:col>
      <xdr:colOff>28575</xdr:colOff>
      <xdr:row>100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295275</xdr:rowOff>
    </xdr:from>
    <xdr:to>
      <xdr:col>4</xdr:col>
      <xdr:colOff>28575</xdr:colOff>
      <xdr:row>100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142875</xdr:rowOff>
    </xdr:from>
    <xdr:to>
      <xdr:col>5</xdr:col>
      <xdr:colOff>28575</xdr:colOff>
      <xdr:row>99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5</xdr:col>
      <xdr:colOff>28575</xdr:colOff>
      <xdr:row>99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142875</xdr:rowOff>
    </xdr:from>
    <xdr:to>
      <xdr:col>5</xdr:col>
      <xdr:colOff>28575</xdr:colOff>
      <xdr:row>99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175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295275</xdr:rowOff>
    </xdr:from>
    <xdr:to>
      <xdr:col>5</xdr:col>
      <xdr:colOff>28575</xdr:colOff>
      <xdr:row>99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32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142875</xdr:rowOff>
    </xdr:from>
    <xdr:to>
      <xdr:col>5</xdr:col>
      <xdr:colOff>28575</xdr:colOff>
      <xdr:row>100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295275</xdr:rowOff>
    </xdr:from>
    <xdr:to>
      <xdr:col>5</xdr:col>
      <xdr:colOff>28575</xdr:colOff>
      <xdr:row>100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142875</xdr:rowOff>
    </xdr:from>
    <xdr:to>
      <xdr:col>5</xdr:col>
      <xdr:colOff>28575</xdr:colOff>
      <xdr:row>100</xdr:row>
      <xdr:rowOff>190500</xdr:rowOff>
    </xdr:to>
    <xdr:pic>
      <xdr:nvPicPr>
        <xdr:cNvPr id="2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537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295275</xdr:rowOff>
    </xdr:from>
    <xdr:to>
      <xdr:col>5</xdr:col>
      <xdr:colOff>28575</xdr:colOff>
      <xdr:row>100</xdr:row>
      <xdr:rowOff>295275</xdr:rowOff>
    </xdr:to>
    <xdr:pic>
      <xdr:nvPicPr>
        <xdr:cNvPr id="2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28.57421875" style="0" customWidth="1"/>
    <col min="2" max="2" width="60.00390625" style="0" customWidth="1"/>
    <col min="3" max="3" width="14.57421875" style="0" customWidth="1"/>
    <col min="4" max="4" width="14.7109375" style="0" customWidth="1"/>
    <col min="5" max="5" width="16.421875" style="0" bestFit="1" customWidth="1"/>
    <col min="6" max="6" width="12.7109375" style="0" customWidth="1"/>
    <col min="7" max="7" width="12.140625" style="0" customWidth="1"/>
    <col min="8" max="8" width="12.00390625" style="0" customWidth="1"/>
    <col min="9" max="9" width="12.140625" style="0" customWidth="1"/>
    <col min="10" max="10" width="13.140625" style="0" customWidth="1"/>
  </cols>
  <sheetData>
    <row r="1" spans="4:6" ht="66" customHeight="1" thickBot="1">
      <c r="D1" s="33"/>
      <c r="F1" s="33">
        <v>2018</v>
      </c>
    </row>
    <row r="2" spans="1:10" ht="23.25" customHeight="1" thickBot="1">
      <c r="A2" s="1" t="s">
        <v>0</v>
      </c>
      <c r="B2" s="2" t="s">
        <v>1</v>
      </c>
      <c r="C2" s="10" t="s">
        <v>2</v>
      </c>
      <c r="D2" s="19" t="s">
        <v>172</v>
      </c>
      <c r="E2" s="59" t="s">
        <v>173</v>
      </c>
      <c r="F2" s="61" t="s">
        <v>174</v>
      </c>
      <c r="G2" s="60" t="s">
        <v>176</v>
      </c>
      <c r="H2" s="87" t="s">
        <v>177</v>
      </c>
      <c r="I2" s="87" t="s">
        <v>178</v>
      </c>
      <c r="J2" s="87" t="s">
        <v>179</v>
      </c>
    </row>
    <row r="3" spans="1:10" ht="30.75" customHeight="1">
      <c r="A3" s="15" t="s">
        <v>3</v>
      </c>
      <c r="B3" s="3" t="s">
        <v>4</v>
      </c>
      <c r="C3" s="4" t="s">
        <v>5</v>
      </c>
      <c r="D3" s="26">
        <v>4187</v>
      </c>
      <c r="E3" s="34">
        <v>5016</v>
      </c>
      <c r="F3" s="62">
        <v>5598.1</v>
      </c>
      <c r="G3" s="88">
        <v>6656</v>
      </c>
      <c r="H3" s="88">
        <v>6504</v>
      </c>
      <c r="I3" s="86">
        <v>5139</v>
      </c>
      <c r="J3" s="102">
        <v>3235</v>
      </c>
    </row>
    <row r="4" spans="1:10" ht="36.75" customHeight="1">
      <c r="A4" s="16" t="s">
        <v>3</v>
      </c>
      <c r="B4" s="5" t="s">
        <v>6</v>
      </c>
      <c r="C4" s="6" t="s">
        <v>7</v>
      </c>
      <c r="D4" s="27">
        <v>223</v>
      </c>
      <c r="E4" s="35">
        <v>193</v>
      </c>
      <c r="F4" s="63">
        <v>211</v>
      </c>
      <c r="G4" s="89">
        <v>192</v>
      </c>
      <c r="H4" s="89">
        <v>225</v>
      </c>
      <c r="I4" s="86">
        <v>255</v>
      </c>
      <c r="J4" s="102">
        <v>300</v>
      </c>
    </row>
    <row r="5" spans="1:10" ht="17.25" customHeight="1">
      <c r="A5" s="16" t="s">
        <v>3</v>
      </c>
      <c r="B5" s="5" t="s">
        <v>8</v>
      </c>
      <c r="C5" s="6" t="s">
        <v>9</v>
      </c>
      <c r="D5" s="27">
        <v>6</v>
      </c>
      <c r="E5" s="35">
        <v>3</v>
      </c>
      <c r="F5" s="63">
        <v>10</v>
      </c>
      <c r="G5" s="89">
        <v>8</v>
      </c>
      <c r="H5" s="89">
        <v>12</v>
      </c>
      <c r="I5" s="86">
        <v>13</v>
      </c>
      <c r="J5" s="102">
        <v>11</v>
      </c>
    </row>
    <row r="6" spans="1:10" ht="24" customHeight="1">
      <c r="A6" s="16" t="s">
        <v>3</v>
      </c>
      <c r="B6" s="5" t="s">
        <v>10</v>
      </c>
      <c r="C6" s="6" t="s">
        <v>5</v>
      </c>
      <c r="D6" s="26">
        <v>2960</v>
      </c>
      <c r="E6" s="34">
        <v>2580</v>
      </c>
      <c r="F6" s="64">
        <v>2630</v>
      </c>
      <c r="G6" s="88">
        <v>2740</v>
      </c>
      <c r="H6" s="88">
        <v>3010</v>
      </c>
      <c r="I6" s="86">
        <v>2740</v>
      </c>
      <c r="J6" s="102">
        <v>2780</v>
      </c>
    </row>
    <row r="7" spans="1:10" ht="18" customHeight="1">
      <c r="A7" s="16" t="s">
        <v>3</v>
      </c>
      <c r="B7" s="5" t="s">
        <v>11</v>
      </c>
      <c r="C7" s="6" t="s">
        <v>5</v>
      </c>
      <c r="D7" s="27">
        <v>570</v>
      </c>
      <c r="E7" s="35">
        <v>108</v>
      </c>
      <c r="F7" s="63">
        <v>640</v>
      </c>
      <c r="G7" s="88">
        <v>1400</v>
      </c>
      <c r="H7" s="88">
        <v>0</v>
      </c>
      <c r="I7" s="86">
        <v>770</v>
      </c>
      <c r="J7" s="102">
        <v>0</v>
      </c>
    </row>
    <row r="8" spans="1:10" ht="25.5" customHeight="1">
      <c r="A8" s="16" t="s">
        <v>3</v>
      </c>
      <c r="B8" s="5" t="s">
        <v>12</v>
      </c>
      <c r="C8" s="6" t="s">
        <v>7</v>
      </c>
      <c r="D8" s="27">
        <v>0</v>
      </c>
      <c r="E8" s="35">
        <v>0</v>
      </c>
      <c r="F8" s="63">
        <v>0</v>
      </c>
      <c r="G8" s="89">
        <v>0</v>
      </c>
      <c r="H8" s="89">
        <v>0</v>
      </c>
      <c r="I8" s="86">
        <v>0</v>
      </c>
      <c r="J8" s="102">
        <v>0</v>
      </c>
    </row>
    <row r="9" spans="1:10" ht="33.75" customHeight="1">
      <c r="A9" s="16" t="s">
        <v>3</v>
      </c>
      <c r="B9" s="7" t="s">
        <v>13</v>
      </c>
      <c r="C9" s="6" t="s">
        <v>14</v>
      </c>
      <c r="D9" s="27">
        <v>350</v>
      </c>
      <c r="E9" s="35">
        <v>345</v>
      </c>
      <c r="F9" s="65">
        <v>352</v>
      </c>
      <c r="G9" s="89">
        <v>397</v>
      </c>
      <c r="H9" s="89">
        <v>521</v>
      </c>
      <c r="I9" s="86">
        <v>340</v>
      </c>
      <c r="J9" s="102">
        <v>385</v>
      </c>
    </row>
    <row r="10" spans="1:10" ht="26.25" customHeight="1">
      <c r="A10" s="16" t="s">
        <v>3</v>
      </c>
      <c r="B10" s="5" t="s">
        <v>15</v>
      </c>
      <c r="C10" s="6" t="s">
        <v>14</v>
      </c>
      <c r="D10" s="27">
        <v>20</v>
      </c>
      <c r="E10" s="35">
        <v>36</v>
      </c>
      <c r="F10" s="63">
        <v>26</v>
      </c>
      <c r="G10" s="89">
        <v>40</v>
      </c>
      <c r="H10" s="89">
        <v>46</v>
      </c>
      <c r="I10" s="86">
        <v>0</v>
      </c>
      <c r="J10" s="102">
        <v>57</v>
      </c>
    </row>
    <row r="11" spans="1:10" ht="35.25" customHeight="1">
      <c r="A11" s="16" t="s">
        <v>3</v>
      </c>
      <c r="B11" s="5" t="s">
        <v>16</v>
      </c>
      <c r="C11" s="6" t="s">
        <v>5</v>
      </c>
      <c r="D11" s="27">
        <v>0</v>
      </c>
      <c r="E11" s="35">
        <v>45</v>
      </c>
      <c r="F11" s="66">
        <v>22</v>
      </c>
      <c r="G11" s="89">
        <v>22</v>
      </c>
      <c r="H11" s="89">
        <v>0</v>
      </c>
      <c r="I11" s="86">
        <v>0</v>
      </c>
      <c r="J11" s="102">
        <v>0</v>
      </c>
    </row>
    <row r="12" spans="1:10" ht="30.75" customHeight="1">
      <c r="A12" s="16" t="s">
        <v>3</v>
      </c>
      <c r="B12" s="5" t="s">
        <v>17</v>
      </c>
      <c r="C12" s="8" t="s">
        <v>18</v>
      </c>
      <c r="D12" s="27">
        <v>61</v>
      </c>
      <c r="E12" s="35">
        <v>46</v>
      </c>
      <c r="F12" s="63">
        <v>36</v>
      </c>
      <c r="G12" s="89">
        <v>43</v>
      </c>
      <c r="H12" s="89">
        <v>51</v>
      </c>
      <c r="I12" s="86">
        <v>41</v>
      </c>
      <c r="J12" s="102">
        <v>52</v>
      </c>
    </row>
    <row r="13" spans="1:10" ht="36" customHeight="1">
      <c r="A13" s="16" t="s">
        <v>3</v>
      </c>
      <c r="B13" s="5" t="s">
        <v>19</v>
      </c>
      <c r="C13" s="8" t="s">
        <v>18</v>
      </c>
      <c r="D13" s="27">
        <v>8</v>
      </c>
      <c r="E13" s="35">
        <v>15</v>
      </c>
      <c r="F13" s="63">
        <v>0</v>
      </c>
      <c r="G13" s="89">
        <v>57</v>
      </c>
      <c r="H13" s="89">
        <v>140</v>
      </c>
      <c r="I13" s="86">
        <v>95</v>
      </c>
      <c r="J13" s="102">
        <v>49</v>
      </c>
    </row>
    <row r="14" spans="1:10" ht="39" customHeight="1">
      <c r="A14" s="16" t="s">
        <v>3</v>
      </c>
      <c r="B14" s="5" t="s">
        <v>20</v>
      </c>
      <c r="C14" s="6" t="s">
        <v>5</v>
      </c>
      <c r="D14" s="27">
        <v>0</v>
      </c>
      <c r="E14" s="35">
        <v>0</v>
      </c>
      <c r="F14" s="63">
        <v>0</v>
      </c>
      <c r="G14" s="89">
        <v>0</v>
      </c>
      <c r="H14" s="89">
        <v>0</v>
      </c>
      <c r="I14" s="86">
        <v>0</v>
      </c>
      <c r="J14" s="102">
        <v>0</v>
      </c>
    </row>
    <row r="15" spans="1:10" ht="24" customHeight="1">
      <c r="A15" s="17" t="s">
        <v>21</v>
      </c>
      <c r="B15" s="11" t="s">
        <v>22</v>
      </c>
      <c r="C15" s="6" t="s">
        <v>14</v>
      </c>
      <c r="D15" s="27">
        <v>528</v>
      </c>
      <c r="E15" s="36">
        <v>449</v>
      </c>
      <c r="F15" s="35">
        <v>738</v>
      </c>
      <c r="G15" s="90">
        <v>842</v>
      </c>
      <c r="H15" s="90">
        <v>745</v>
      </c>
      <c r="I15" s="86">
        <v>755</v>
      </c>
      <c r="J15" s="99">
        <v>714</v>
      </c>
    </row>
    <row r="16" spans="1:10" ht="25.5" customHeight="1">
      <c r="A16" s="17" t="s">
        <v>21</v>
      </c>
      <c r="B16" s="11" t="s">
        <v>23</v>
      </c>
      <c r="C16" s="6" t="s">
        <v>14</v>
      </c>
      <c r="D16" s="27">
        <v>82</v>
      </c>
      <c r="E16" s="36">
        <v>101</v>
      </c>
      <c r="F16" s="35">
        <v>216</v>
      </c>
      <c r="G16" s="90">
        <v>98</v>
      </c>
      <c r="H16" s="90">
        <v>187</v>
      </c>
      <c r="I16" s="86">
        <v>112</v>
      </c>
      <c r="J16" s="99">
        <v>315</v>
      </c>
    </row>
    <row r="17" spans="1:10" ht="27.75" customHeight="1">
      <c r="A17" s="17" t="s">
        <v>21</v>
      </c>
      <c r="B17" s="11" t="s">
        <v>24</v>
      </c>
      <c r="C17" s="6" t="s">
        <v>14</v>
      </c>
      <c r="D17" s="27">
        <v>13</v>
      </c>
      <c r="E17" s="36">
        <v>12</v>
      </c>
      <c r="F17" s="35">
        <v>10</v>
      </c>
      <c r="G17" s="90">
        <v>57</v>
      </c>
      <c r="H17" s="90">
        <v>2</v>
      </c>
      <c r="I17" s="86">
        <v>5</v>
      </c>
      <c r="J17" s="99">
        <v>3</v>
      </c>
    </row>
    <row r="18" spans="1:10" ht="30.75" customHeight="1">
      <c r="A18" s="17" t="s">
        <v>21</v>
      </c>
      <c r="B18" s="11" t="s">
        <v>25</v>
      </c>
      <c r="C18" s="6" t="s">
        <v>14</v>
      </c>
      <c r="D18" s="27">
        <v>13</v>
      </c>
      <c r="E18" s="36">
        <v>3</v>
      </c>
      <c r="F18" s="35">
        <v>15</v>
      </c>
      <c r="G18" s="90">
        <v>28</v>
      </c>
      <c r="H18" s="90">
        <v>56</v>
      </c>
      <c r="I18" s="86">
        <v>21</v>
      </c>
      <c r="J18" s="99">
        <v>22</v>
      </c>
    </row>
    <row r="19" spans="1:10" ht="25.5" customHeight="1">
      <c r="A19" s="17" t="s">
        <v>21</v>
      </c>
      <c r="B19" s="11" t="s">
        <v>26</v>
      </c>
      <c r="C19" s="6" t="s">
        <v>14</v>
      </c>
      <c r="D19" s="27">
        <v>0</v>
      </c>
      <c r="E19" s="36">
        <v>1</v>
      </c>
      <c r="F19" s="35">
        <v>4</v>
      </c>
      <c r="G19" s="90">
        <v>75</v>
      </c>
      <c r="H19" s="90">
        <v>1</v>
      </c>
      <c r="I19" s="86">
        <v>0</v>
      </c>
      <c r="J19" s="99">
        <v>4</v>
      </c>
    </row>
    <row r="20" spans="1:10" ht="25.5" customHeight="1">
      <c r="A20" s="17" t="s">
        <v>21</v>
      </c>
      <c r="B20" s="11" t="s">
        <v>27</v>
      </c>
      <c r="C20" s="6" t="s">
        <v>14</v>
      </c>
      <c r="D20" s="27">
        <v>5</v>
      </c>
      <c r="E20" s="36">
        <v>17</v>
      </c>
      <c r="F20" s="35">
        <v>10</v>
      </c>
      <c r="G20" s="90">
        <v>20</v>
      </c>
      <c r="H20" s="90">
        <v>23</v>
      </c>
      <c r="I20" s="86">
        <v>10</v>
      </c>
      <c r="J20" s="99">
        <v>8</v>
      </c>
    </row>
    <row r="21" spans="1:10" ht="19.5" customHeight="1">
      <c r="A21" s="17" t="s">
        <v>21</v>
      </c>
      <c r="B21" s="11" t="s">
        <v>28</v>
      </c>
      <c r="C21" s="6" t="s">
        <v>14</v>
      </c>
      <c r="D21" s="27">
        <v>169</v>
      </c>
      <c r="E21" s="36">
        <v>187</v>
      </c>
      <c r="F21" s="35">
        <v>369</v>
      </c>
      <c r="G21" s="90">
        <v>268</v>
      </c>
      <c r="H21" s="90">
        <v>271</v>
      </c>
      <c r="I21" s="86">
        <v>342</v>
      </c>
      <c r="J21" s="99">
        <v>215</v>
      </c>
    </row>
    <row r="22" spans="1:10" ht="21.75" customHeight="1">
      <c r="A22" s="17" t="s">
        <v>21</v>
      </c>
      <c r="B22" s="11" t="s">
        <v>29</v>
      </c>
      <c r="C22" s="6" t="s">
        <v>14</v>
      </c>
      <c r="D22" s="27">
        <v>106</v>
      </c>
      <c r="E22" s="36">
        <v>123</v>
      </c>
      <c r="F22" s="35">
        <v>281</v>
      </c>
      <c r="G22" s="90">
        <v>196</v>
      </c>
      <c r="H22" s="90">
        <v>209</v>
      </c>
      <c r="I22" s="86">
        <v>270</v>
      </c>
      <c r="J22" s="99">
        <v>139</v>
      </c>
    </row>
    <row r="23" spans="1:10" ht="22.5" customHeight="1">
      <c r="A23" s="17" t="s">
        <v>21</v>
      </c>
      <c r="B23" s="11" t="s">
        <v>30</v>
      </c>
      <c r="C23" s="6" t="s">
        <v>14</v>
      </c>
      <c r="D23" s="27">
        <v>6</v>
      </c>
      <c r="E23" s="36">
        <v>25</v>
      </c>
      <c r="F23" s="35">
        <v>15</v>
      </c>
      <c r="G23" s="90">
        <v>24</v>
      </c>
      <c r="H23" s="90">
        <v>21</v>
      </c>
      <c r="I23" s="86">
        <v>23</v>
      </c>
      <c r="J23" s="99">
        <v>184</v>
      </c>
    </row>
    <row r="24" spans="1:10" ht="24.75" customHeight="1">
      <c r="A24" s="17" t="s">
        <v>21</v>
      </c>
      <c r="B24" s="11" t="s">
        <v>31</v>
      </c>
      <c r="C24" s="8" t="s">
        <v>18</v>
      </c>
      <c r="D24" s="27">
        <v>0</v>
      </c>
      <c r="E24" s="36">
        <v>0</v>
      </c>
      <c r="F24" s="35">
        <v>0</v>
      </c>
      <c r="G24" s="90">
        <v>0</v>
      </c>
      <c r="H24" s="90">
        <v>0</v>
      </c>
      <c r="I24" s="86">
        <v>520</v>
      </c>
      <c r="J24" s="99">
        <v>45</v>
      </c>
    </row>
    <row r="25" spans="1:10" ht="27" customHeight="1">
      <c r="A25" s="17" t="s">
        <v>21</v>
      </c>
      <c r="B25" s="11" t="s">
        <v>32</v>
      </c>
      <c r="C25" s="8" t="s">
        <v>18</v>
      </c>
      <c r="D25" s="27">
        <v>1471</v>
      </c>
      <c r="E25" s="37">
        <v>1434</v>
      </c>
      <c r="F25" s="67">
        <v>1167.2</v>
      </c>
      <c r="G25" s="91">
        <v>5631</v>
      </c>
      <c r="H25" s="91">
        <v>1715.5</v>
      </c>
      <c r="I25" s="86">
        <v>1788</v>
      </c>
      <c r="J25" s="99">
        <v>769.7</v>
      </c>
    </row>
    <row r="26" spans="1:10" ht="21" customHeight="1">
      <c r="A26" s="17" t="s">
        <v>21</v>
      </c>
      <c r="B26" s="11" t="s">
        <v>33</v>
      </c>
      <c r="C26" s="8" t="s">
        <v>18</v>
      </c>
      <c r="D26" s="27">
        <v>343</v>
      </c>
      <c r="E26" s="36">
        <v>93</v>
      </c>
      <c r="F26" s="35">
        <v>750</v>
      </c>
      <c r="G26" s="90">
        <v>847</v>
      </c>
      <c r="H26" s="90">
        <v>30</v>
      </c>
      <c r="I26" s="86">
        <v>635</v>
      </c>
      <c r="J26" s="99">
        <v>268</v>
      </c>
    </row>
    <row r="27" spans="1:10" ht="29.25" customHeight="1">
      <c r="A27" s="17" t="s">
        <v>21</v>
      </c>
      <c r="B27" s="11" t="s">
        <v>34</v>
      </c>
      <c r="C27" s="8" t="s">
        <v>18</v>
      </c>
      <c r="D27" s="28">
        <v>1814</v>
      </c>
      <c r="E27" s="38">
        <v>1527</v>
      </c>
      <c r="F27" s="68">
        <v>1917.2</v>
      </c>
      <c r="G27" s="91">
        <v>6478</v>
      </c>
      <c r="H27" s="91">
        <v>1745.5</v>
      </c>
      <c r="I27" s="86">
        <v>2943</v>
      </c>
      <c r="J27" s="99">
        <v>1082.7</v>
      </c>
    </row>
    <row r="28" spans="1:10" ht="23.25" customHeight="1">
      <c r="A28" s="17" t="s">
        <v>21</v>
      </c>
      <c r="B28" s="11" t="s">
        <v>35</v>
      </c>
      <c r="C28" s="6" t="s">
        <v>36</v>
      </c>
      <c r="D28" s="27">
        <v>610</v>
      </c>
      <c r="E28" s="36">
        <v>550</v>
      </c>
      <c r="F28" s="69">
        <v>954</v>
      </c>
      <c r="G28" s="90">
        <v>940</v>
      </c>
      <c r="H28" s="90">
        <v>932</v>
      </c>
      <c r="I28" s="86">
        <v>867</v>
      </c>
      <c r="J28" s="99">
        <v>1029</v>
      </c>
    </row>
    <row r="29" spans="1:10" ht="20.25" customHeight="1">
      <c r="A29" s="17" t="s">
        <v>37</v>
      </c>
      <c r="B29" s="11" t="s">
        <v>38</v>
      </c>
      <c r="C29" s="6" t="s">
        <v>39</v>
      </c>
      <c r="D29" s="56">
        <v>2944</v>
      </c>
      <c r="E29" s="39">
        <v>2162</v>
      </c>
      <c r="F29" s="39">
        <v>2111</v>
      </c>
      <c r="G29" s="92">
        <v>2557</v>
      </c>
      <c r="H29" s="92">
        <v>3043</v>
      </c>
      <c r="I29" s="86">
        <v>2588</v>
      </c>
      <c r="J29" s="99">
        <v>2271</v>
      </c>
    </row>
    <row r="30" spans="1:10" ht="21.75" customHeight="1">
      <c r="A30" s="17" t="s">
        <v>37</v>
      </c>
      <c r="B30" s="11" t="s">
        <v>40</v>
      </c>
      <c r="C30" s="6" t="s">
        <v>41</v>
      </c>
      <c r="D30" s="56">
        <v>246</v>
      </c>
      <c r="E30" s="39">
        <v>222</v>
      </c>
      <c r="F30" s="39">
        <v>235</v>
      </c>
      <c r="G30" s="86">
        <v>225</v>
      </c>
      <c r="H30" s="86">
        <v>250</v>
      </c>
      <c r="I30" s="86">
        <v>237</v>
      </c>
      <c r="J30" s="99">
        <v>230</v>
      </c>
    </row>
    <row r="31" spans="1:10" ht="26.25" customHeight="1">
      <c r="A31" s="17" t="s">
        <v>37</v>
      </c>
      <c r="B31" s="11" t="s">
        <v>42</v>
      </c>
      <c r="C31" s="8" t="s">
        <v>39</v>
      </c>
      <c r="D31" s="56">
        <v>768</v>
      </c>
      <c r="E31" s="39">
        <v>778</v>
      </c>
      <c r="F31" s="39">
        <v>747</v>
      </c>
      <c r="G31" s="86">
        <v>741</v>
      </c>
      <c r="H31" s="86">
        <v>759</v>
      </c>
      <c r="I31" s="86">
        <v>758</v>
      </c>
      <c r="J31" s="99">
        <v>733</v>
      </c>
    </row>
    <row r="32" spans="1:10" ht="15">
      <c r="A32" s="17" t="s">
        <v>37</v>
      </c>
      <c r="B32" s="11" t="s">
        <v>43</v>
      </c>
      <c r="C32" s="6" t="s">
        <v>41</v>
      </c>
      <c r="D32" s="27">
        <v>108</v>
      </c>
      <c r="E32" s="36">
        <v>101</v>
      </c>
      <c r="F32" s="36">
        <v>105</v>
      </c>
      <c r="G32" s="86">
        <v>103</v>
      </c>
      <c r="H32" s="86">
        <v>106</v>
      </c>
      <c r="I32" s="86">
        <v>104</v>
      </c>
      <c r="J32" s="99">
        <v>100</v>
      </c>
    </row>
    <row r="33" spans="1:10" ht="24" customHeight="1">
      <c r="A33" s="17" t="s">
        <v>37</v>
      </c>
      <c r="B33" s="11" t="s">
        <v>44</v>
      </c>
      <c r="C33" s="6" t="s">
        <v>39</v>
      </c>
      <c r="D33" s="27">
        <v>790</v>
      </c>
      <c r="E33" s="36">
        <v>700</v>
      </c>
      <c r="F33" s="36">
        <v>770</v>
      </c>
      <c r="G33" s="86">
        <v>780</v>
      </c>
      <c r="H33" s="86">
        <v>790</v>
      </c>
      <c r="I33" s="86">
        <v>760</v>
      </c>
      <c r="J33" s="99">
        <v>790</v>
      </c>
    </row>
    <row r="34" spans="1:10" ht="29.25" customHeight="1">
      <c r="A34" s="17" t="s">
        <v>37</v>
      </c>
      <c r="B34" s="11" t="s">
        <v>45</v>
      </c>
      <c r="C34" s="6" t="s">
        <v>5</v>
      </c>
      <c r="D34" s="26">
        <v>210810</v>
      </c>
      <c r="E34" s="37">
        <v>150100</v>
      </c>
      <c r="F34" s="37">
        <v>230200</v>
      </c>
      <c r="G34" s="92">
        <v>224600</v>
      </c>
      <c r="H34" s="92">
        <v>376900</v>
      </c>
      <c r="I34" s="86">
        <v>228800</v>
      </c>
      <c r="J34" s="100">
        <v>265300</v>
      </c>
    </row>
    <row r="35" spans="1:10" ht="23.25" customHeight="1">
      <c r="A35" s="17" t="s">
        <v>37</v>
      </c>
      <c r="B35" s="11" t="s">
        <v>46</v>
      </c>
      <c r="C35" s="6" t="s">
        <v>41</v>
      </c>
      <c r="D35" s="26">
        <v>756</v>
      </c>
      <c r="E35" s="37">
        <v>653</v>
      </c>
      <c r="F35" s="37">
        <v>726</v>
      </c>
      <c r="G35" s="86">
        <v>634</v>
      </c>
      <c r="H35" s="86">
        <v>698</v>
      </c>
      <c r="I35" s="86">
        <v>573</v>
      </c>
      <c r="J35" s="99">
        <v>649</v>
      </c>
    </row>
    <row r="36" spans="1:10" ht="24" customHeight="1">
      <c r="A36" s="17" t="s">
        <v>37</v>
      </c>
      <c r="B36" s="11" t="s">
        <v>47</v>
      </c>
      <c r="C36" s="6" t="s">
        <v>41</v>
      </c>
      <c r="D36" s="27">
        <v>127</v>
      </c>
      <c r="E36" s="36">
        <v>119</v>
      </c>
      <c r="F36" s="36">
        <v>125</v>
      </c>
      <c r="G36" s="86">
        <v>121</v>
      </c>
      <c r="H36" s="86">
        <v>117</v>
      </c>
      <c r="I36" s="86">
        <v>136</v>
      </c>
      <c r="J36" s="99">
        <v>139</v>
      </c>
    </row>
    <row r="37" spans="1:10" ht="18.75" customHeight="1">
      <c r="A37" s="17" t="s">
        <v>37</v>
      </c>
      <c r="B37" s="11" t="s">
        <v>48</v>
      </c>
      <c r="C37" s="6" t="s">
        <v>14</v>
      </c>
      <c r="D37" s="27">
        <v>209</v>
      </c>
      <c r="E37" s="36">
        <v>167</v>
      </c>
      <c r="F37" s="36">
        <v>112</v>
      </c>
      <c r="G37" s="86">
        <v>26</v>
      </c>
      <c r="H37" s="86">
        <v>175</v>
      </c>
      <c r="I37" s="86">
        <v>186</v>
      </c>
      <c r="J37" s="99">
        <v>200</v>
      </c>
    </row>
    <row r="38" spans="1:10" ht="18.75" customHeight="1">
      <c r="A38" s="17" t="s">
        <v>49</v>
      </c>
      <c r="B38" s="11" t="s">
        <v>50</v>
      </c>
      <c r="C38" s="8" t="s">
        <v>18</v>
      </c>
      <c r="D38" s="26">
        <v>73200</v>
      </c>
      <c r="E38" s="37">
        <v>62700</v>
      </c>
      <c r="F38" s="70">
        <v>74450</v>
      </c>
      <c r="G38" s="93">
        <v>96200</v>
      </c>
      <c r="H38" s="93">
        <v>99100</v>
      </c>
      <c r="I38" s="86">
        <v>77200</v>
      </c>
      <c r="J38" s="99">
        <v>52300</v>
      </c>
    </row>
    <row r="39" spans="1:10" ht="22.5" customHeight="1">
      <c r="A39" s="17" t="s">
        <v>49</v>
      </c>
      <c r="B39" s="11" t="s">
        <v>51</v>
      </c>
      <c r="C39" s="6" t="s">
        <v>5</v>
      </c>
      <c r="D39" s="27">
        <v>0</v>
      </c>
      <c r="E39" s="36">
        <v>0</v>
      </c>
      <c r="F39" s="71">
        <v>0</v>
      </c>
      <c r="G39" s="94">
        <v>0</v>
      </c>
      <c r="H39" s="94">
        <v>0</v>
      </c>
      <c r="I39" s="86">
        <v>0</v>
      </c>
      <c r="J39" s="99">
        <v>0</v>
      </c>
    </row>
    <row r="40" spans="1:10" ht="24.75" customHeight="1">
      <c r="A40" s="17" t="s">
        <v>49</v>
      </c>
      <c r="B40" s="11" t="s">
        <v>52</v>
      </c>
      <c r="C40" s="8" t="s">
        <v>18</v>
      </c>
      <c r="D40" s="27">
        <v>0</v>
      </c>
      <c r="E40" s="36">
        <v>0</v>
      </c>
      <c r="F40" s="70">
        <v>2100</v>
      </c>
      <c r="G40" s="94">
        <v>0</v>
      </c>
      <c r="H40" s="94">
        <v>0</v>
      </c>
      <c r="I40" s="86">
        <v>0</v>
      </c>
      <c r="J40" s="99">
        <v>0</v>
      </c>
    </row>
    <row r="41" spans="1:10" ht="24.75" customHeight="1">
      <c r="A41" s="17" t="s">
        <v>49</v>
      </c>
      <c r="B41" s="11" t="s">
        <v>53</v>
      </c>
      <c r="C41" s="6" t="s">
        <v>14</v>
      </c>
      <c r="D41" s="27">
        <v>0</v>
      </c>
      <c r="E41" s="36">
        <v>0</v>
      </c>
      <c r="F41" s="71">
        <v>0</v>
      </c>
      <c r="G41" s="94">
        <v>0</v>
      </c>
      <c r="H41" s="94">
        <v>0</v>
      </c>
      <c r="I41" s="86">
        <v>0</v>
      </c>
      <c r="J41" s="99">
        <v>0</v>
      </c>
    </row>
    <row r="42" spans="1:10" ht="26.25" customHeight="1">
      <c r="A42" s="17" t="s">
        <v>49</v>
      </c>
      <c r="B42" s="11" t="s">
        <v>54</v>
      </c>
      <c r="C42" s="6" t="s">
        <v>14</v>
      </c>
      <c r="D42" s="27">
        <v>0</v>
      </c>
      <c r="E42" s="36">
        <v>0</v>
      </c>
      <c r="F42" s="71">
        <v>0</v>
      </c>
      <c r="G42" s="94">
        <v>0</v>
      </c>
      <c r="H42" s="94">
        <v>0</v>
      </c>
      <c r="I42" s="86">
        <v>0</v>
      </c>
      <c r="J42" s="99">
        <v>0</v>
      </c>
    </row>
    <row r="43" spans="1:10" ht="21.75" customHeight="1">
      <c r="A43" s="17" t="s">
        <v>49</v>
      </c>
      <c r="B43" s="11" t="s">
        <v>55</v>
      </c>
      <c r="C43" s="6" t="s">
        <v>18</v>
      </c>
      <c r="D43" s="27">
        <v>850</v>
      </c>
      <c r="E43" s="36">
        <v>0</v>
      </c>
      <c r="F43" s="71">
        <v>0</v>
      </c>
      <c r="G43" s="94">
        <v>0</v>
      </c>
      <c r="H43" s="94">
        <v>0</v>
      </c>
      <c r="I43" s="86">
        <v>0</v>
      </c>
      <c r="J43" s="99">
        <v>0</v>
      </c>
    </row>
    <row r="44" spans="1:10" ht="23.25" customHeight="1">
      <c r="A44" s="17" t="s">
        <v>49</v>
      </c>
      <c r="B44" s="11" t="s">
        <v>56</v>
      </c>
      <c r="C44" s="8" t="s">
        <v>18</v>
      </c>
      <c r="D44" s="26">
        <v>23150</v>
      </c>
      <c r="E44" s="37">
        <v>22300</v>
      </c>
      <c r="F44" s="70">
        <v>25100</v>
      </c>
      <c r="G44" s="93">
        <v>28350</v>
      </c>
      <c r="H44" s="93">
        <v>20050</v>
      </c>
      <c r="I44" s="86">
        <v>20600</v>
      </c>
      <c r="J44" s="99">
        <v>20200</v>
      </c>
    </row>
    <row r="45" spans="1:10" ht="27" customHeight="1">
      <c r="A45" s="17" t="s">
        <v>49</v>
      </c>
      <c r="B45" s="11" t="s">
        <v>57</v>
      </c>
      <c r="C45" s="8" t="s">
        <v>18</v>
      </c>
      <c r="D45" s="27">
        <v>5055</v>
      </c>
      <c r="E45" s="37">
        <v>6275</v>
      </c>
      <c r="F45" s="70">
        <v>18500</v>
      </c>
      <c r="G45" s="93">
        <v>12650</v>
      </c>
      <c r="H45" s="93">
        <v>18650</v>
      </c>
      <c r="I45" s="86">
        <v>9800</v>
      </c>
      <c r="J45" s="104">
        <v>9550</v>
      </c>
    </row>
    <row r="46" spans="1:10" ht="27.75" customHeight="1">
      <c r="A46" s="17" t="s">
        <v>49</v>
      </c>
      <c r="B46" s="11" t="s">
        <v>58</v>
      </c>
      <c r="C46" s="6" t="s">
        <v>5</v>
      </c>
      <c r="D46" s="27">
        <v>104</v>
      </c>
      <c r="E46" s="36">
        <v>0</v>
      </c>
      <c r="F46" s="71">
        <v>221</v>
      </c>
      <c r="G46" s="94">
        <v>234</v>
      </c>
      <c r="H46" s="94">
        <v>208</v>
      </c>
      <c r="I46" s="86">
        <v>325</v>
      </c>
      <c r="J46" s="99">
        <v>182</v>
      </c>
    </row>
    <row r="47" spans="1:10" ht="24.75" customHeight="1">
      <c r="A47" s="17" t="s">
        <v>49</v>
      </c>
      <c r="B47" s="11" t="s">
        <v>59</v>
      </c>
      <c r="C47" s="6" t="s">
        <v>5</v>
      </c>
      <c r="D47" s="26">
        <v>1860</v>
      </c>
      <c r="E47" s="37">
        <v>3846</v>
      </c>
      <c r="F47" s="71">
        <v>0</v>
      </c>
      <c r="G47" s="94">
        <v>580</v>
      </c>
      <c r="H47" s="94">
        <v>910</v>
      </c>
      <c r="I47" s="86">
        <v>1830</v>
      </c>
      <c r="J47" s="99">
        <v>2090</v>
      </c>
    </row>
    <row r="48" spans="1:10" ht="21" customHeight="1">
      <c r="A48" s="17" t="s">
        <v>49</v>
      </c>
      <c r="B48" s="11" t="s">
        <v>60</v>
      </c>
      <c r="C48" s="6" t="s">
        <v>5</v>
      </c>
      <c r="D48" s="27">
        <v>40</v>
      </c>
      <c r="E48" s="36">
        <v>0</v>
      </c>
      <c r="F48" s="71">
        <v>45</v>
      </c>
      <c r="G48" s="94">
        <v>15</v>
      </c>
      <c r="H48" s="94">
        <v>33</v>
      </c>
      <c r="I48" s="86">
        <v>0</v>
      </c>
      <c r="J48" s="99">
        <v>15</v>
      </c>
    </row>
    <row r="49" spans="1:10" ht="23.25" customHeight="1">
      <c r="A49" s="17" t="s">
        <v>49</v>
      </c>
      <c r="B49" s="11" t="s">
        <v>61</v>
      </c>
      <c r="C49" s="6" t="s">
        <v>14</v>
      </c>
      <c r="D49" s="27">
        <v>20</v>
      </c>
      <c r="E49" s="36">
        <v>0</v>
      </c>
      <c r="F49" s="71">
        <v>15</v>
      </c>
      <c r="G49" s="94">
        <v>5</v>
      </c>
      <c r="H49" s="94">
        <v>11</v>
      </c>
      <c r="I49" s="86">
        <v>0</v>
      </c>
      <c r="J49" s="99">
        <v>5</v>
      </c>
    </row>
    <row r="50" spans="1:10" ht="23.25" customHeight="1">
      <c r="A50" s="17" t="s">
        <v>49</v>
      </c>
      <c r="B50" s="11" t="s">
        <v>62</v>
      </c>
      <c r="C50" s="6" t="s">
        <v>18</v>
      </c>
      <c r="D50" s="27">
        <v>0</v>
      </c>
      <c r="E50" s="37">
        <v>1328</v>
      </c>
      <c r="F50" s="71">
        <v>0</v>
      </c>
      <c r="G50" s="94">
        <v>0</v>
      </c>
      <c r="H50" s="94">
        <v>950</v>
      </c>
      <c r="I50" s="86">
        <v>0</v>
      </c>
      <c r="J50" s="99">
        <v>0</v>
      </c>
    </row>
    <row r="51" spans="1:10" ht="22.5" customHeight="1">
      <c r="A51" s="17" t="s">
        <v>49</v>
      </c>
      <c r="B51" s="11" t="s">
        <v>63</v>
      </c>
      <c r="C51" s="6" t="s">
        <v>14</v>
      </c>
      <c r="D51" s="27">
        <v>283</v>
      </c>
      <c r="E51" s="36">
        <v>0</v>
      </c>
      <c r="F51" s="71">
        <v>0</v>
      </c>
      <c r="G51" s="94">
        <v>0</v>
      </c>
      <c r="H51" s="94">
        <v>180</v>
      </c>
      <c r="I51" s="86">
        <v>170</v>
      </c>
      <c r="J51" s="99">
        <v>0</v>
      </c>
    </row>
    <row r="52" spans="1:10" ht="27.75" customHeight="1">
      <c r="A52" s="17" t="s">
        <v>49</v>
      </c>
      <c r="B52" s="11" t="s">
        <v>64</v>
      </c>
      <c r="C52" s="6" t="s">
        <v>14</v>
      </c>
      <c r="D52" s="27">
        <v>0</v>
      </c>
      <c r="E52" s="36">
        <v>0</v>
      </c>
      <c r="F52" s="71">
        <v>493</v>
      </c>
      <c r="G52" s="94">
        <v>85</v>
      </c>
      <c r="H52" s="94">
        <v>0</v>
      </c>
      <c r="I52" s="86">
        <v>0</v>
      </c>
      <c r="J52" s="99">
        <v>0</v>
      </c>
    </row>
    <row r="53" spans="1:10" ht="23.25" customHeight="1">
      <c r="A53" s="17" t="s">
        <v>49</v>
      </c>
      <c r="B53" s="11" t="s">
        <v>65</v>
      </c>
      <c r="C53" s="6" t="s">
        <v>14</v>
      </c>
      <c r="D53" s="27">
        <v>0</v>
      </c>
      <c r="E53" s="36">
        <v>0</v>
      </c>
      <c r="F53" s="71">
        <v>0</v>
      </c>
      <c r="G53" s="94">
        <v>38</v>
      </c>
      <c r="H53" s="94">
        <v>0</v>
      </c>
      <c r="I53" s="86">
        <v>0</v>
      </c>
      <c r="J53" s="99">
        <v>0</v>
      </c>
    </row>
    <row r="54" spans="1:10" ht="31.5" customHeight="1">
      <c r="A54" s="17" t="s">
        <v>49</v>
      </c>
      <c r="B54" s="11" t="s">
        <v>66</v>
      </c>
      <c r="C54" s="6" t="s">
        <v>14</v>
      </c>
      <c r="D54" s="27">
        <v>0</v>
      </c>
      <c r="E54" s="36">
        <v>0</v>
      </c>
      <c r="F54" s="71">
        <v>0</v>
      </c>
      <c r="G54" s="94">
        <v>0</v>
      </c>
      <c r="H54" s="94">
        <v>0</v>
      </c>
      <c r="I54" s="86">
        <v>0</v>
      </c>
      <c r="J54" s="99">
        <v>0</v>
      </c>
    </row>
    <row r="55" spans="1:10" ht="26.25" customHeight="1">
      <c r="A55" s="18" t="s">
        <v>67</v>
      </c>
      <c r="B55" s="12" t="s">
        <v>68</v>
      </c>
      <c r="C55" s="9" t="s">
        <v>69</v>
      </c>
      <c r="D55" s="27">
        <v>24</v>
      </c>
      <c r="E55" s="35">
        <v>29</v>
      </c>
      <c r="F55" s="71">
        <v>14</v>
      </c>
      <c r="G55" s="89">
        <v>23</v>
      </c>
      <c r="H55" s="89">
        <v>23</v>
      </c>
      <c r="I55" s="86">
        <v>66</v>
      </c>
      <c r="J55" s="99">
        <v>22</v>
      </c>
    </row>
    <row r="56" spans="1:10" ht="22.5" customHeight="1">
      <c r="A56" s="18" t="s">
        <v>67</v>
      </c>
      <c r="B56" s="12" t="s">
        <v>70</v>
      </c>
      <c r="C56" s="9" t="s">
        <v>69</v>
      </c>
      <c r="D56" s="27">
        <v>2</v>
      </c>
      <c r="E56" s="35">
        <v>3</v>
      </c>
      <c r="F56" s="71">
        <v>5</v>
      </c>
      <c r="G56" s="89">
        <v>5</v>
      </c>
      <c r="H56" s="89">
        <v>3</v>
      </c>
      <c r="I56" s="86">
        <v>24</v>
      </c>
      <c r="J56" s="99">
        <v>14</v>
      </c>
    </row>
    <row r="57" spans="1:10" ht="23.25" customHeight="1">
      <c r="A57" s="18" t="s">
        <v>67</v>
      </c>
      <c r="B57" s="12" t="s">
        <v>71</v>
      </c>
      <c r="C57" s="9" t="s">
        <v>69</v>
      </c>
      <c r="D57" s="27">
        <v>8</v>
      </c>
      <c r="E57" s="35">
        <v>36</v>
      </c>
      <c r="F57" s="71">
        <v>18</v>
      </c>
      <c r="G57" s="89">
        <v>5</v>
      </c>
      <c r="H57" s="89">
        <v>23</v>
      </c>
      <c r="I57" s="86">
        <v>35</v>
      </c>
      <c r="J57" s="99">
        <v>7</v>
      </c>
    </row>
    <row r="58" spans="1:10" ht="28.5" customHeight="1">
      <c r="A58" s="18" t="s">
        <v>67</v>
      </c>
      <c r="B58" s="12" t="s">
        <v>72</v>
      </c>
      <c r="C58" s="9" t="s">
        <v>69</v>
      </c>
      <c r="D58" s="27">
        <v>3</v>
      </c>
      <c r="E58" s="35">
        <v>22</v>
      </c>
      <c r="F58" s="71">
        <v>14</v>
      </c>
      <c r="G58" s="89">
        <v>21</v>
      </c>
      <c r="H58" s="89">
        <v>14</v>
      </c>
      <c r="I58" s="86">
        <v>26</v>
      </c>
      <c r="J58" s="99">
        <v>19</v>
      </c>
    </row>
    <row r="59" spans="1:10" ht="21" customHeight="1">
      <c r="A59" s="18" t="s">
        <v>73</v>
      </c>
      <c r="B59" s="12" t="s">
        <v>74</v>
      </c>
      <c r="C59" s="9" t="s">
        <v>69</v>
      </c>
      <c r="D59" s="27">
        <v>7</v>
      </c>
      <c r="E59" s="35">
        <v>17</v>
      </c>
      <c r="F59" s="71">
        <v>18</v>
      </c>
      <c r="G59" s="89">
        <v>12</v>
      </c>
      <c r="H59" s="89">
        <v>16</v>
      </c>
      <c r="I59" s="86">
        <v>20</v>
      </c>
      <c r="J59" s="99">
        <v>24</v>
      </c>
    </row>
    <row r="60" spans="1:10" ht="21" customHeight="1">
      <c r="A60" s="18" t="s">
        <v>73</v>
      </c>
      <c r="B60" s="12" t="s">
        <v>75</v>
      </c>
      <c r="C60" s="9" t="s">
        <v>5</v>
      </c>
      <c r="D60" s="27">
        <v>360</v>
      </c>
      <c r="E60" s="34">
        <v>3420</v>
      </c>
      <c r="F60" s="70">
        <v>1250</v>
      </c>
      <c r="G60" s="88">
        <v>1420</v>
      </c>
      <c r="H60" s="88">
        <v>380</v>
      </c>
      <c r="I60" s="86">
        <v>1520</v>
      </c>
      <c r="J60" s="99">
        <v>630</v>
      </c>
    </row>
    <row r="61" spans="1:10" ht="23.25" customHeight="1">
      <c r="A61" s="18" t="s">
        <v>76</v>
      </c>
      <c r="B61" s="12" t="s">
        <v>77</v>
      </c>
      <c r="C61" s="9" t="s">
        <v>69</v>
      </c>
      <c r="D61" s="27">
        <v>97</v>
      </c>
      <c r="E61" s="35">
        <v>71</v>
      </c>
      <c r="F61" s="71">
        <v>164</v>
      </c>
      <c r="G61" s="89">
        <v>103</v>
      </c>
      <c r="H61" s="89">
        <v>126</v>
      </c>
      <c r="I61" s="86">
        <v>132</v>
      </c>
      <c r="J61" s="99">
        <v>0</v>
      </c>
    </row>
    <row r="62" spans="1:10" ht="29.25" customHeight="1">
      <c r="A62" s="18" t="s">
        <v>76</v>
      </c>
      <c r="B62" s="12" t="s">
        <v>78</v>
      </c>
      <c r="C62" s="9" t="s">
        <v>69</v>
      </c>
      <c r="D62" s="27">
        <v>35</v>
      </c>
      <c r="E62" s="35">
        <v>13</v>
      </c>
      <c r="F62" s="71">
        <v>57</v>
      </c>
      <c r="G62" s="89">
        <v>19</v>
      </c>
      <c r="H62" s="89">
        <v>29</v>
      </c>
      <c r="I62" s="86">
        <v>16</v>
      </c>
      <c r="J62" s="99">
        <v>0</v>
      </c>
    </row>
    <row r="63" spans="1:10" ht="19.5" customHeight="1">
      <c r="A63" s="18" t="s">
        <v>76</v>
      </c>
      <c r="B63" s="12" t="s">
        <v>79</v>
      </c>
      <c r="C63" s="9" t="s">
        <v>69</v>
      </c>
      <c r="D63" s="27">
        <v>113</v>
      </c>
      <c r="E63" s="35">
        <v>69</v>
      </c>
      <c r="F63" s="71">
        <v>254</v>
      </c>
      <c r="G63" s="89">
        <v>94</v>
      </c>
      <c r="H63" s="89">
        <v>136</v>
      </c>
      <c r="I63" s="86">
        <v>128</v>
      </c>
      <c r="J63" s="99">
        <v>0</v>
      </c>
    </row>
    <row r="64" spans="1:10" ht="22.5" customHeight="1">
      <c r="A64" s="18" t="s">
        <v>76</v>
      </c>
      <c r="B64" s="13" t="s">
        <v>80</v>
      </c>
      <c r="C64" s="9" t="s">
        <v>69</v>
      </c>
      <c r="D64" s="27">
        <v>78</v>
      </c>
      <c r="E64" s="35">
        <v>45</v>
      </c>
      <c r="F64" s="71">
        <v>93</v>
      </c>
      <c r="G64" s="89">
        <v>101</v>
      </c>
      <c r="H64" s="89">
        <v>66</v>
      </c>
      <c r="I64" s="86">
        <v>144</v>
      </c>
      <c r="J64" s="99">
        <v>0</v>
      </c>
    </row>
    <row r="65" spans="1:10" ht="27.75" customHeight="1">
      <c r="A65" s="17" t="s">
        <v>81</v>
      </c>
      <c r="B65" s="11" t="s">
        <v>82</v>
      </c>
      <c r="C65" s="6" t="s">
        <v>5</v>
      </c>
      <c r="D65" s="26">
        <v>1798700</v>
      </c>
      <c r="E65" s="40">
        <v>2513003</v>
      </c>
      <c r="F65" s="72">
        <v>1799600</v>
      </c>
      <c r="G65" s="88">
        <v>1791000</v>
      </c>
      <c r="H65" s="88">
        <v>1980300</v>
      </c>
      <c r="I65" s="92">
        <v>1752000</v>
      </c>
      <c r="J65" s="100">
        <v>1961850</v>
      </c>
    </row>
    <row r="66" spans="1:10" ht="22.5" customHeight="1">
      <c r="A66" s="17" t="s">
        <v>81</v>
      </c>
      <c r="B66" s="11" t="s">
        <v>83</v>
      </c>
      <c r="C66" s="6" t="s">
        <v>69</v>
      </c>
      <c r="D66" s="27">
        <v>55</v>
      </c>
      <c r="E66" s="41">
        <v>56</v>
      </c>
      <c r="F66" s="73">
        <v>58</v>
      </c>
      <c r="G66" s="89">
        <v>61</v>
      </c>
      <c r="H66" s="89">
        <v>63</v>
      </c>
      <c r="I66" s="86">
        <v>57</v>
      </c>
      <c r="J66" s="99">
        <v>61</v>
      </c>
    </row>
    <row r="67" spans="1:10" ht="24" customHeight="1">
      <c r="A67" s="17" t="s">
        <v>81</v>
      </c>
      <c r="B67" s="11" t="s">
        <v>84</v>
      </c>
      <c r="C67" s="6" t="s">
        <v>85</v>
      </c>
      <c r="D67" s="26">
        <v>4540000</v>
      </c>
      <c r="E67" s="42">
        <v>4500000</v>
      </c>
      <c r="F67" s="74">
        <v>6690000</v>
      </c>
      <c r="G67" s="88">
        <v>5300000</v>
      </c>
      <c r="H67" s="88">
        <v>7340000</v>
      </c>
      <c r="I67" s="92">
        <v>9040000</v>
      </c>
      <c r="J67" s="100">
        <v>9540000</v>
      </c>
    </row>
    <row r="68" spans="1:10" ht="21.75" customHeight="1">
      <c r="A68" s="17" t="s">
        <v>81</v>
      </c>
      <c r="B68" s="11" t="s">
        <v>86</v>
      </c>
      <c r="C68" s="6" t="s">
        <v>5</v>
      </c>
      <c r="D68" s="27">
        <v>0</v>
      </c>
      <c r="E68" s="36">
        <v>0</v>
      </c>
      <c r="F68" s="35">
        <v>0</v>
      </c>
      <c r="G68" s="89">
        <v>0</v>
      </c>
      <c r="H68" s="89">
        <v>0</v>
      </c>
      <c r="I68" s="86">
        <v>0</v>
      </c>
      <c r="J68" s="99">
        <v>0</v>
      </c>
    </row>
    <row r="69" spans="1:10" ht="15">
      <c r="A69" s="17" t="s">
        <v>81</v>
      </c>
      <c r="B69" s="11" t="s">
        <v>87</v>
      </c>
      <c r="C69" s="6" t="s">
        <v>14</v>
      </c>
      <c r="D69" s="26">
        <v>12000</v>
      </c>
      <c r="E69" s="37">
        <v>0</v>
      </c>
      <c r="F69" s="34">
        <v>109550</v>
      </c>
      <c r="G69" s="88">
        <v>35700</v>
      </c>
      <c r="H69" s="88">
        <v>0</v>
      </c>
      <c r="I69" s="86">
        <v>0</v>
      </c>
      <c r="J69" s="100">
        <v>77000</v>
      </c>
    </row>
    <row r="70" spans="1:10" ht="27.75" customHeight="1">
      <c r="A70" s="17" t="s">
        <v>81</v>
      </c>
      <c r="B70" s="11" t="s">
        <v>88</v>
      </c>
      <c r="C70" s="6" t="s">
        <v>14</v>
      </c>
      <c r="D70" s="26">
        <v>16236</v>
      </c>
      <c r="E70" s="43">
        <v>33132</v>
      </c>
      <c r="F70" s="75">
        <v>0</v>
      </c>
      <c r="G70" s="88">
        <v>41976</v>
      </c>
      <c r="H70" s="88">
        <v>25812</v>
      </c>
      <c r="I70" s="92">
        <v>18885</v>
      </c>
      <c r="J70" s="100">
        <v>33624</v>
      </c>
    </row>
    <row r="71" spans="1:10" ht="35.25" customHeight="1">
      <c r="A71" s="17" t="s">
        <v>81</v>
      </c>
      <c r="B71" s="11" t="s">
        <v>89</v>
      </c>
      <c r="C71" s="6" t="s">
        <v>14</v>
      </c>
      <c r="D71" s="26">
        <v>54500</v>
      </c>
      <c r="E71" s="42">
        <v>16888</v>
      </c>
      <c r="F71" s="74">
        <v>14812</v>
      </c>
      <c r="G71" s="88">
        <v>8084</v>
      </c>
      <c r="H71" s="88">
        <v>47700</v>
      </c>
      <c r="I71" s="92">
        <v>56666</v>
      </c>
      <c r="J71" s="100">
        <v>6750</v>
      </c>
    </row>
    <row r="72" spans="1:10" ht="23.25" customHeight="1">
      <c r="A72" s="17" t="s">
        <v>81</v>
      </c>
      <c r="B72" s="11" t="s">
        <v>90</v>
      </c>
      <c r="C72" s="6" t="s">
        <v>14</v>
      </c>
      <c r="D72" s="27">
        <v>44</v>
      </c>
      <c r="E72" s="44">
        <v>72</v>
      </c>
      <c r="F72" s="76">
        <v>62</v>
      </c>
      <c r="G72" s="89">
        <v>0</v>
      </c>
      <c r="H72" s="89">
        <v>37</v>
      </c>
      <c r="I72" s="86">
        <v>24</v>
      </c>
      <c r="J72" s="99">
        <v>9</v>
      </c>
    </row>
    <row r="73" spans="1:10" ht="23.25" customHeight="1">
      <c r="A73" s="17" t="s">
        <v>81</v>
      </c>
      <c r="B73" s="11" t="s">
        <v>91</v>
      </c>
      <c r="C73" s="6" t="s">
        <v>14</v>
      </c>
      <c r="D73" s="27">
        <v>435</v>
      </c>
      <c r="E73" s="36">
        <v>813</v>
      </c>
      <c r="F73" s="35">
        <v>531</v>
      </c>
      <c r="G73" s="89">
        <v>544</v>
      </c>
      <c r="H73" s="89">
        <v>589</v>
      </c>
      <c r="I73" s="86">
        <v>473</v>
      </c>
      <c r="J73" s="99">
        <v>444</v>
      </c>
    </row>
    <row r="74" spans="1:10" ht="22.5" customHeight="1">
      <c r="A74" s="17" t="s">
        <v>81</v>
      </c>
      <c r="B74" s="11" t="s">
        <v>92</v>
      </c>
      <c r="C74" s="6" t="s">
        <v>14</v>
      </c>
      <c r="D74" s="27">
        <v>0</v>
      </c>
      <c r="E74" s="36">
        <v>0</v>
      </c>
      <c r="F74" s="35">
        <v>0</v>
      </c>
      <c r="G74" s="89">
        <v>0</v>
      </c>
      <c r="H74" s="89">
        <v>0</v>
      </c>
      <c r="I74" s="86">
        <v>0</v>
      </c>
      <c r="J74" s="99">
        <v>0</v>
      </c>
    </row>
    <row r="75" spans="1:10" ht="29.25" customHeight="1">
      <c r="A75" s="17" t="s">
        <v>81</v>
      </c>
      <c r="B75" s="11" t="s">
        <v>93</v>
      </c>
      <c r="C75" s="6" t="s">
        <v>14</v>
      </c>
      <c r="D75" s="27">
        <v>111</v>
      </c>
      <c r="E75" s="36">
        <v>103</v>
      </c>
      <c r="F75" s="35">
        <v>127</v>
      </c>
      <c r="G75" s="89">
        <v>76</v>
      </c>
      <c r="H75" s="89">
        <v>73</v>
      </c>
      <c r="I75" s="86">
        <v>28</v>
      </c>
      <c r="J75" s="99">
        <v>27</v>
      </c>
    </row>
    <row r="76" spans="1:10" ht="22.5" customHeight="1">
      <c r="A76" s="17" t="s">
        <v>81</v>
      </c>
      <c r="B76" s="11" t="s">
        <v>94</v>
      </c>
      <c r="C76" s="6"/>
      <c r="D76" s="27">
        <v>111</v>
      </c>
      <c r="E76" s="36">
        <v>103</v>
      </c>
      <c r="F76" s="35">
        <v>0</v>
      </c>
      <c r="G76" s="89">
        <v>76</v>
      </c>
      <c r="H76" s="89">
        <v>0</v>
      </c>
      <c r="I76" s="86"/>
      <c r="J76" s="99">
        <v>0</v>
      </c>
    </row>
    <row r="77" spans="1:10" ht="19.5" customHeight="1">
      <c r="A77" s="17" t="s">
        <v>81</v>
      </c>
      <c r="B77" s="11" t="s">
        <v>95</v>
      </c>
      <c r="C77" s="6" t="s">
        <v>14</v>
      </c>
      <c r="D77" s="27">
        <v>0</v>
      </c>
      <c r="E77" s="36">
        <v>0</v>
      </c>
      <c r="F77" s="35">
        <v>0</v>
      </c>
      <c r="G77" s="89">
        <v>0</v>
      </c>
      <c r="H77" s="89">
        <v>0</v>
      </c>
      <c r="I77" s="86">
        <v>0</v>
      </c>
      <c r="J77" s="99">
        <v>0</v>
      </c>
    </row>
    <row r="78" spans="1:10" ht="28.5" customHeight="1">
      <c r="A78" s="17" t="s">
        <v>81</v>
      </c>
      <c r="B78" s="11" t="s">
        <v>96</v>
      </c>
      <c r="C78" s="6" t="s">
        <v>5</v>
      </c>
      <c r="D78" s="27">
        <v>0</v>
      </c>
      <c r="E78" s="36">
        <v>0</v>
      </c>
      <c r="F78" s="35">
        <v>650</v>
      </c>
      <c r="G78" s="89">
        <v>250</v>
      </c>
      <c r="H78" s="89">
        <v>0</v>
      </c>
      <c r="I78" s="86">
        <v>0</v>
      </c>
      <c r="J78" s="99">
        <v>0</v>
      </c>
    </row>
    <row r="79" spans="1:10" ht="24.75" customHeight="1">
      <c r="A79" s="17" t="s">
        <v>81</v>
      </c>
      <c r="B79" s="11" t="s">
        <v>97</v>
      </c>
      <c r="C79" s="6" t="s">
        <v>98</v>
      </c>
      <c r="D79" s="27">
        <v>104</v>
      </c>
      <c r="E79" s="36">
        <v>101.31</v>
      </c>
      <c r="F79" s="35">
        <v>108.48</v>
      </c>
      <c r="G79" s="89">
        <v>106</v>
      </c>
      <c r="H79" s="89">
        <v>108.18</v>
      </c>
      <c r="I79" s="86">
        <v>102.72</v>
      </c>
      <c r="J79" s="99">
        <v>119</v>
      </c>
    </row>
    <row r="80" spans="1:10" ht="25.5" customHeight="1">
      <c r="A80" s="17" t="s">
        <v>81</v>
      </c>
      <c r="B80" s="11" t="s">
        <v>99</v>
      </c>
      <c r="C80" s="6" t="s">
        <v>14</v>
      </c>
      <c r="D80" s="27">
        <v>0</v>
      </c>
      <c r="E80" s="36">
        <v>0</v>
      </c>
      <c r="F80" s="35">
        <v>26</v>
      </c>
      <c r="G80" s="89">
        <v>17</v>
      </c>
      <c r="H80" s="89">
        <v>52</v>
      </c>
      <c r="I80" s="86">
        <v>32</v>
      </c>
      <c r="J80" s="99">
        <v>15</v>
      </c>
    </row>
    <row r="81" spans="1:10" ht="21" customHeight="1">
      <c r="A81" s="17" t="s">
        <v>81</v>
      </c>
      <c r="B81" s="11" t="s">
        <v>100</v>
      </c>
      <c r="C81" s="6" t="s">
        <v>14</v>
      </c>
      <c r="D81" s="27">
        <v>0</v>
      </c>
      <c r="E81" s="36">
        <v>0</v>
      </c>
      <c r="F81" s="35">
        <v>23</v>
      </c>
      <c r="G81" s="89">
        <v>0</v>
      </c>
      <c r="H81" s="89">
        <v>26</v>
      </c>
      <c r="I81" s="86">
        <v>0</v>
      </c>
      <c r="J81" s="99">
        <v>17</v>
      </c>
    </row>
    <row r="82" spans="1:10" ht="24" customHeight="1">
      <c r="A82" s="17" t="s">
        <v>81</v>
      </c>
      <c r="B82" s="11" t="s">
        <v>101</v>
      </c>
      <c r="C82" s="6" t="s">
        <v>14</v>
      </c>
      <c r="D82" s="27">
        <v>0</v>
      </c>
      <c r="E82" s="36">
        <v>0</v>
      </c>
      <c r="F82" s="35">
        <v>0</v>
      </c>
      <c r="G82" s="89">
        <v>0</v>
      </c>
      <c r="H82" s="89">
        <v>0</v>
      </c>
      <c r="I82" s="86">
        <v>7</v>
      </c>
      <c r="J82" s="99">
        <v>8</v>
      </c>
    </row>
    <row r="83" spans="1:10" ht="24" customHeight="1">
      <c r="A83" s="17" t="s">
        <v>81</v>
      </c>
      <c r="B83" s="11" t="s">
        <v>102</v>
      </c>
      <c r="C83" s="6" t="s">
        <v>5</v>
      </c>
      <c r="D83" s="27">
        <v>0</v>
      </c>
      <c r="E83" s="36">
        <v>0</v>
      </c>
      <c r="F83" s="35">
        <v>0</v>
      </c>
      <c r="G83" s="89">
        <v>0</v>
      </c>
      <c r="H83" s="89">
        <v>0</v>
      </c>
      <c r="I83" s="86">
        <v>0</v>
      </c>
      <c r="J83" s="99">
        <v>0</v>
      </c>
    </row>
    <row r="84" spans="1:10" ht="15">
      <c r="A84" s="17" t="s">
        <v>81</v>
      </c>
      <c r="B84" s="11" t="s">
        <v>103</v>
      </c>
      <c r="C84" s="6" t="s">
        <v>14</v>
      </c>
      <c r="D84" s="27">
        <v>0</v>
      </c>
      <c r="E84" s="36">
        <v>0</v>
      </c>
      <c r="F84" s="35">
        <v>0</v>
      </c>
      <c r="G84" s="89">
        <v>0</v>
      </c>
      <c r="H84" s="89">
        <v>19</v>
      </c>
      <c r="I84" s="86">
        <v>0</v>
      </c>
      <c r="J84" s="99">
        <v>0</v>
      </c>
    </row>
    <row r="85" spans="1:10" ht="33.75" customHeight="1">
      <c r="A85" s="17" t="s">
        <v>81</v>
      </c>
      <c r="B85" s="11" t="s">
        <v>104</v>
      </c>
      <c r="C85" s="6" t="s">
        <v>105</v>
      </c>
      <c r="D85" s="27">
        <v>5</v>
      </c>
      <c r="E85" s="36">
        <v>2</v>
      </c>
      <c r="F85" s="35">
        <v>3</v>
      </c>
      <c r="G85" s="89">
        <v>2</v>
      </c>
      <c r="H85" s="89">
        <v>6</v>
      </c>
      <c r="I85" s="86">
        <v>7</v>
      </c>
      <c r="J85" s="99">
        <v>0</v>
      </c>
    </row>
    <row r="86" spans="1:10" ht="28.5" customHeight="1">
      <c r="A86" s="17" t="s">
        <v>81</v>
      </c>
      <c r="B86" s="11" t="s">
        <v>106</v>
      </c>
      <c r="C86" s="6" t="s">
        <v>5</v>
      </c>
      <c r="D86" s="26">
        <v>6422190</v>
      </c>
      <c r="E86" s="45">
        <v>100</v>
      </c>
      <c r="F86" s="77">
        <v>0</v>
      </c>
      <c r="G86" s="89">
        <v>0</v>
      </c>
      <c r="H86" s="89">
        <v>0</v>
      </c>
      <c r="I86" s="86"/>
      <c r="J86" s="99">
        <v>0</v>
      </c>
    </row>
    <row r="87" spans="1:10" ht="24" customHeight="1">
      <c r="A87" s="17" t="s">
        <v>81</v>
      </c>
      <c r="B87" s="14" t="s">
        <v>107</v>
      </c>
      <c r="C87" s="6" t="s">
        <v>108</v>
      </c>
      <c r="D87" s="27">
        <v>0</v>
      </c>
      <c r="E87" s="36">
        <v>0</v>
      </c>
      <c r="F87" s="35">
        <v>0</v>
      </c>
      <c r="G87" s="89">
        <v>0</v>
      </c>
      <c r="H87" s="89">
        <v>0</v>
      </c>
      <c r="I87" s="86"/>
      <c r="J87" s="99">
        <v>0</v>
      </c>
    </row>
    <row r="88" spans="1:10" ht="27.75" customHeight="1">
      <c r="A88" s="17" t="s">
        <v>109</v>
      </c>
      <c r="B88" s="11" t="s">
        <v>110</v>
      </c>
      <c r="C88" s="6" t="s">
        <v>98</v>
      </c>
      <c r="D88" s="57">
        <v>4034.14</v>
      </c>
      <c r="E88" s="46">
        <v>3319.58</v>
      </c>
      <c r="F88" s="46">
        <v>3565.31</v>
      </c>
      <c r="G88" s="95">
        <v>3616.44</v>
      </c>
      <c r="H88" s="95">
        <v>3873.53</v>
      </c>
      <c r="I88" s="96">
        <v>3751.87</v>
      </c>
      <c r="J88" s="99">
        <v>3848.77</v>
      </c>
    </row>
    <row r="89" spans="1:10" ht="26.25" customHeight="1">
      <c r="A89" s="17" t="s">
        <v>109</v>
      </c>
      <c r="B89" s="11" t="s">
        <v>111</v>
      </c>
      <c r="C89" s="6" t="s">
        <v>105</v>
      </c>
      <c r="D89" s="57">
        <v>1896970.42</v>
      </c>
      <c r="E89" s="47">
        <v>1818653.15</v>
      </c>
      <c r="F89" s="47">
        <v>1953277.9</v>
      </c>
      <c r="G89" s="95">
        <v>1981289.8</v>
      </c>
      <c r="H89" s="95">
        <v>2122138.2</v>
      </c>
      <c r="I89" s="98" t="s">
        <v>180</v>
      </c>
      <c r="J89" s="101">
        <v>2108573.27</v>
      </c>
    </row>
    <row r="90" spans="1:10" ht="24.75" customHeight="1">
      <c r="A90" s="17" t="s">
        <v>109</v>
      </c>
      <c r="B90" s="11" t="s">
        <v>112</v>
      </c>
      <c r="C90" s="6" t="s">
        <v>69</v>
      </c>
      <c r="D90" s="56">
        <v>554</v>
      </c>
      <c r="E90" s="48">
        <v>673</v>
      </c>
      <c r="F90" s="48">
        <v>570</v>
      </c>
      <c r="G90" s="94">
        <v>789</v>
      </c>
      <c r="H90" s="94">
        <v>815</v>
      </c>
      <c r="I90" s="86">
        <v>752</v>
      </c>
      <c r="J90" s="99">
        <v>873</v>
      </c>
    </row>
    <row r="91" spans="1:10" ht="32.25" customHeight="1">
      <c r="A91" s="17" t="s">
        <v>109</v>
      </c>
      <c r="B91" s="11" t="s">
        <v>113</v>
      </c>
      <c r="C91" s="6" t="s">
        <v>69</v>
      </c>
      <c r="D91" s="27">
        <v>525</v>
      </c>
      <c r="E91" s="48">
        <v>642</v>
      </c>
      <c r="F91" s="48">
        <v>528</v>
      </c>
      <c r="G91" s="94">
        <v>744</v>
      </c>
      <c r="H91" s="94">
        <v>769</v>
      </c>
      <c r="I91" s="86">
        <v>695</v>
      </c>
      <c r="J91" s="99">
        <v>834</v>
      </c>
    </row>
    <row r="92" spans="1:10" ht="27" customHeight="1">
      <c r="A92" s="17" t="s">
        <v>109</v>
      </c>
      <c r="B92" s="11" t="s">
        <v>114</v>
      </c>
      <c r="C92" s="6" t="s">
        <v>69</v>
      </c>
      <c r="D92" s="27">
        <v>29</v>
      </c>
      <c r="E92" s="49">
        <v>31</v>
      </c>
      <c r="F92" s="49">
        <v>42</v>
      </c>
      <c r="G92" s="94">
        <v>55</v>
      </c>
      <c r="H92" s="94">
        <v>46</v>
      </c>
      <c r="I92" s="86">
        <v>57</v>
      </c>
      <c r="J92" s="99">
        <v>39</v>
      </c>
    </row>
    <row r="93" spans="1:10" ht="25.5" customHeight="1">
      <c r="A93" s="17" t="s">
        <v>115</v>
      </c>
      <c r="B93" s="11" t="s">
        <v>116</v>
      </c>
      <c r="C93" s="6" t="s">
        <v>69</v>
      </c>
      <c r="D93" s="58">
        <v>175980.2</v>
      </c>
      <c r="E93" s="50">
        <v>161246.98</v>
      </c>
      <c r="F93" s="78">
        <v>152307.22</v>
      </c>
      <c r="G93" s="95">
        <v>38980.76</v>
      </c>
      <c r="H93" s="95">
        <v>23491.14</v>
      </c>
      <c r="I93" s="96">
        <v>23035.07</v>
      </c>
      <c r="J93" s="101">
        <v>39653.73</v>
      </c>
    </row>
    <row r="94" spans="1:10" ht="24.75" customHeight="1">
      <c r="A94" s="17" t="s">
        <v>117</v>
      </c>
      <c r="B94" s="11" t="s">
        <v>118</v>
      </c>
      <c r="C94" s="6" t="s">
        <v>69</v>
      </c>
      <c r="D94" s="58">
        <v>32234.26</v>
      </c>
      <c r="E94" s="51">
        <v>72042.26</v>
      </c>
      <c r="F94" s="79">
        <v>205861.06</v>
      </c>
      <c r="G94" s="95">
        <v>131458.6</v>
      </c>
      <c r="H94" s="95">
        <v>242606</v>
      </c>
      <c r="I94" s="96">
        <v>319904.4</v>
      </c>
      <c r="J94" s="101">
        <v>871386.6</v>
      </c>
    </row>
    <row r="95" spans="1:10" ht="24" customHeight="1">
      <c r="A95" s="17" t="s">
        <v>117</v>
      </c>
      <c r="B95" s="11" t="s">
        <v>119</v>
      </c>
      <c r="C95" s="6" t="s">
        <v>69</v>
      </c>
      <c r="D95" s="27">
        <v>1609.28</v>
      </c>
      <c r="E95" s="52">
        <v>10271</v>
      </c>
      <c r="F95" s="47">
        <v>16084.08</v>
      </c>
      <c r="G95" s="95">
        <v>85070.93</v>
      </c>
      <c r="H95" s="95">
        <v>61960</v>
      </c>
      <c r="I95" s="96">
        <v>19038.62</v>
      </c>
      <c r="J95" s="101">
        <v>135915.33</v>
      </c>
    </row>
    <row r="96" spans="1:10" ht="25.5" customHeight="1" thickBot="1">
      <c r="A96" s="17" t="s">
        <v>117</v>
      </c>
      <c r="B96" s="11" t="s">
        <v>120</v>
      </c>
      <c r="C96" s="6" t="s">
        <v>69</v>
      </c>
      <c r="D96" s="26">
        <v>15098</v>
      </c>
      <c r="E96" s="53">
        <v>0</v>
      </c>
      <c r="F96" s="80">
        <v>0</v>
      </c>
      <c r="G96" s="94">
        <v>0</v>
      </c>
      <c r="H96" s="94">
        <v>0</v>
      </c>
      <c r="I96" s="86"/>
      <c r="J96" s="99">
        <v>0</v>
      </c>
    </row>
    <row r="97" spans="1:10" ht="30" customHeight="1" thickBot="1">
      <c r="A97" s="17" t="s">
        <v>117</v>
      </c>
      <c r="B97" s="11" t="s">
        <v>121</v>
      </c>
      <c r="C97" s="6"/>
      <c r="D97" s="29">
        <v>48941.54</v>
      </c>
      <c r="E97" s="54">
        <f>SUM(E94:E96)</f>
        <v>82313.26</v>
      </c>
      <c r="F97" s="81" t="s">
        <v>175</v>
      </c>
      <c r="G97" s="95">
        <v>216529.53</v>
      </c>
      <c r="H97" s="95">
        <v>304566</v>
      </c>
      <c r="I97" s="96">
        <v>338940.02</v>
      </c>
      <c r="J97" s="101">
        <v>1007301.93</v>
      </c>
    </row>
    <row r="98" spans="1:10" ht="22.5" customHeight="1">
      <c r="A98" s="17" t="s">
        <v>117</v>
      </c>
      <c r="B98" s="11" t="s">
        <v>122</v>
      </c>
      <c r="C98" s="6" t="s">
        <v>69</v>
      </c>
      <c r="D98" s="27">
        <v>9</v>
      </c>
      <c r="E98" s="35">
        <v>15</v>
      </c>
      <c r="F98" s="82">
        <v>11</v>
      </c>
      <c r="G98" s="94">
        <v>11</v>
      </c>
      <c r="H98" s="94">
        <v>8</v>
      </c>
      <c r="I98" s="86">
        <v>17</v>
      </c>
      <c r="J98" s="99">
        <v>15</v>
      </c>
    </row>
    <row r="99" spans="1:10" ht="24.75" customHeight="1">
      <c r="A99" s="17" t="s">
        <v>117</v>
      </c>
      <c r="B99" s="11" t="s">
        <v>123</v>
      </c>
      <c r="C99" s="6" t="s">
        <v>69</v>
      </c>
      <c r="D99" s="27">
        <v>14</v>
      </c>
      <c r="E99" s="35">
        <v>14</v>
      </c>
      <c r="F99" s="82">
        <v>18</v>
      </c>
      <c r="G99" s="94">
        <v>13</v>
      </c>
      <c r="H99" s="94">
        <v>34</v>
      </c>
      <c r="I99" s="86">
        <v>26</v>
      </c>
      <c r="J99" s="99">
        <v>36</v>
      </c>
    </row>
    <row r="100" spans="1:10" ht="28.5" customHeight="1">
      <c r="A100" s="17" t="s">
        <v>124</v>
      </c>
      <c r="B100" s="11" t="s">
        <v>125</v>
      </c>
      <c r="C100" s="6" t="s">
        <v>69</v>
      </c>
      <c r="D100" s="27">
        <v>24</v>
      </c>
      <c r="E100" s="35">
        <v>17</v>
      </c>
      <c r="F100" s="82">
        <v>27</v>
      </c>
      <c r="G100" s="94">
        <v>30</v>
      </c>
      <c r="H100" s="94">
        <v>36</v>
      </c>
      <c r="I100" s="86">
        <v>26</v>
      </c>
      <c r="J100" s="99">
        <v>32</v>
      </c>
    </row>
    <row r="101" spans="1:10" ht="28.5" customHeight="1">
      <c r="A101" s="17" t="s">
        <v>124</v>
      </c>
      <c r="B101" s="11" t="s">
        <v>126</v>
      </c>
      <c r="C101" s="6" t="s">
        <v>69</v>
      </c>
      <c r="D101" s="29">
        <v>127103.81</v>
      </c>
      <c r="E101" s="55">
        <v>205693.44</v>
      </c>
      <c r="F101" s="83">
        <v>183104.22</v>
      </c>
      <c r="G101" s="95">
        <v>281361.79</v>
      </c>
      <c r="H101" s="95">
        <v>297931.52</v>
      </c>
      <c r="I101" s="96">
        <v>154649.82</v>
      </c>
      <c r="J101" s="101">
        <v>367573.75</v>
      </c>
    </row>
    <row r="102" spans="1:10" ht="29.25" customHeight="1">
      <c r="A102" s="17" t="s">
        <v>124</v>
      </c>
      <c r="B102" s="11" t="s">
        <v>127</v>
      </c>
      <c r="C102" s="6" t="s">
        <v>69</v>
      </c>
      <c r="D102" s="29">
        <v>5554.5</v>
      </c>
      <c r="E102" s="55">
        <v>540.96</v>
      </c>
      <c r="F102" s="83">
        <v>3988.78</v>
      </c>
      <c r="G102" s="95">
        <v>1391</v>
      </c>
      <c r="H102" s="95">
        <v>6488.11</v>
      </c>
      <c r="I102" s="86">
        <v>13.9</v>
      </c>
      <c r="J102" s="99">
        <v>643.37</v>
      </c>
    </row>
    <row r="103" spans="1:10" ht="29.25" customHeight="1">
      <c r="A103" s="17" t="s">
        <v>124</v>
      </c>
      <c r="B103" s="11" t="s">
        <v>128</v>
      </c>
      <c r="C103" s="6" t="s">
        <v>69</v>
      </c>
      <c r="D103" s="29">
        <v>18114.6</v>
      </c>
      <c r="E103" s="55">
        <v>14445.3</v>
      </c>
      <c r="F103" s="83">
        <v>7855.6</v>
      </c>
      <c r="G103" s="95">
        <v>6781.2</v>
      </c>
      <c r="H103" s="95">
        <v>3224</v>
      </c>
      <c r="I103" s="96">
        <v>3224</v>
      </c>
      <c r="J103" s="101">
        <v>5642</v>
      </c>
    </row>
    <row r="104" spans="1:10" ht="27" customHeight="1">
      <c r="A104" s="17" t="s">
        <v>124</v>
      </c>
      <c r="B104" s="11" t="s">
        <v>129</v>
      </c>
      <c r="C104" s="6" t="s">
        <v>69</v>
      </c>
      <c r="D104" s="27">
        <v>0</v>
      </c>
      <c r="E104" s="35">
        <v>0</v>
      </c>
      <c r="F104" s="84">
        <v>8060</v>
      </c>
      <c r="G104" s="93">
        <v>5642</v>
      </c>
      <c r="H104" s="93">
        <v>19344</v>
      </c>
      <c r="I104" s="86"/>
      <c r="J104" s="101">
        <v>5642</v>
      </c>
    </row>
    <row r="105" spans="1:10" ht="29.25" customHeight="1">
      <c r="A105" s="17" t="s">
        <v>124</v>
      </c>
      <c r="B105" s="11" t="s">
        <v>130</v>
      </c>
      <c r="C105" s="6" t="s">
        <v>69</v>
      </c>
      <c r="D105" s="29">
        <v>150772.91</v>
      </c>
      <c r="E105" s="55">
        <v>220679.7</v>
      </c>
      <c r="F105" s="83">
        <v>2030008.6</v>
      </c>
      <c r="G105" s="95">
        <v>295175.99</v>
      </c>
      <c r="H105" s="95">
        <v>326987.63</v>
      </c>
      <c r="I105" s="96">
        <v>157887.72</v>
      </c>
      <c r="J105" s="101">
        <v>379501.12</v>
      </c>
    </row>
    <row r="106" spans="1:10" ht="26.25" customHeight="1">
      <c r="A106" s="17" t="s">
        <v>117</v>
      </c>
      <c r="B106" s="11" t="s">
        <v>131</v>
      </c>
      <c r="C106" s="6" t="s">
        <v>69</v>
      </c>
      <c r="D106" s="27">
        <v>19</v>
      </c>
      <c r="E106" s="35">
        <v>53</v>
      </c>
      <c r="F106" s="82">
        <v>27</v>
      </c>
      <c r="G106" s="94">
        <v>12</v>
      </c>
      <c r="H106" s="94">
        <v>43</v>
      </c>
      <c r="I106" s="86">
        <v>12</v>
      </c>
      <c r="J106" s="99">
        <v>4</v>
      </c>
    </row>
    <row r="107" spans="1:10" ht="21.75" customHeight="1">
      <c r="A107" s="17" t="s">
        <v>117</v>
      </c>
      <c r="B107" s="11" t="s">
        <v>132</v>
      </c>
      <c r="C107" s="6" t="s">
        <v>69</v>
      </c>
      <c r="D107" s="27">
        <v>644</v>
      </c>
      <c r="E107" s="35">
        <v>509</v>
      </c>
      <c r="F107" s="82">
        <v>614</v>
      </c>
      <c r="G107" s="94">
        <v>549</v>
      </c>
      <c r="H107" s="94">
        <v>520</v>
      </c>
      <c r="I107" s="86">
        <v>670</v>
      </c>
      <c r="J107" s="99">
        <v>469</v>
      </c>
    </row>
    <row r="108" spans="1:10" ht="15">
      <c r="A108" s="18" t="s">
        <v>133</v>
      </c>
      <c r="B108" s="12" t="s">
        <v>134</v>
      </c>
      <c r="C108" s="23" t="s">
        <v>135</v>
      </c>
      <c r="D108" s="30">
        <v>6</v>
      </c>
      <c r="E108" s="35">
        <v>8</v>
      </c>
      <c r="F108" s="82">
        <v>41</v>
      </c>
      <c r="G108" s="86">
        <v>1</v>
      </c>
      <c r="H108" s="86">
        <v>2</v>
      </c>
      <c r="I108" s="86">
        <v>0</v>
      </c>
      <c r="J108" s="99">
        <v>0</v>
      </c>
    </row>
    <row r="109" spans="1:10" ht="25.5" customHeight="1">
      <c r="A109" s="107" t="s">
        <v>133</v>
      </c>
      <c r="B109" s="105" t="s">
        <v>136</v>
      </c>
      <c r="C109" s="24" t="s">
        <v>138</v>
      </c>
      <c r="D109" s="30">
        <v>310</v>
      </c>
      <c r="E109" s="35">
        <v>497</v>
      </c>
      <c r="F109" s="82">
        <v>687</v>
      </c>
      <c r="G109" s="86">
        <v>369</v>
      </c>
      <c r="H109" s="86">
        <v>65</v>
      </c>
      <c r="I109" s="86">
        <v>163</v>
      </c>
      <c r="J109" s="99">
        <v>16</v>
      </c>
    </row>
    <row r="110" spans="1:10" ht="20.25" customHeight="1">
      <c r="A110" s="107"/>
      <c r="B110" s="106"/>
      <c r="C110" s="24" t="s">
        <v>137</v>
      </c>
      <c r="D110" s="30">
        <v>1860</v>
      </c>
      <c r="E110" s="34">
        <v>2982</v>
      </c>
      <c r="F110" s="84">
        <v>4122</v>
      </c>
      <c r="G110" s="92">
        <v>2214</v>
      </c>
      <c r="H110" s="92">
        <v>390</v>
      </c>
      <c r="I110" s="86">
        <v>978</v>
      </c>
      <c r="J110" s="99">
        <v>96</v>
      </c>
    </row>
    <row r="111" spans="1:10" ht="29.25" customHeight="1">
      <c r="A111" s="18" t="s">
        <v>133</v>
      </c>
      <c r="B111" s="12" t="s">
        <v>139</v>
      </c>
      <c r="C111" s="23" t="s">
        <v>14</v>
      </c>
      <c r="D111" s="30">
        <v>0</v>
      </c>
      <c r="E111" s="35">
        <v>0</v>
      </c>
      <c r="F111" s="82">
        <v>0</v>
      </c>
      <c r="G111" s="86">
        <v>0</v>
      </c>
      <c r="H111" s="86">
        <v>0</v>
      </c>
      <c r="I111" s="86">
        <v>0</v>
      </c>
      <c r="J111" s="99">
        <v>0</v>
      </c>
    </row>
    <row r="112" spans="1:10" ht="21.75" customHeight="1">
      <c r="A112" s="18" t="s">
        <v>133</v>
      </c>
      <c r="B112" s="25" t="s">
        <v>140</v>
      </c>
      <c r="C112" s="23" t="s">
        <v>14</v>
      </c>
      <c r="D112" s="30">
        <v>310</v>
      </c>
      <c r="E112" s="35">
        <v>497</v>
      </c>
      <c r="F112" s="82">
        <v>687</v>
      </c>
      <c r="G112" s="86">
        <v>369</v>
      </c>
      <c r="H112" s="86">
        <v>65</v>
      </c>
      <c r="I112" s="86">
        <v>163</v>
      </c>
      <c r="J112" s="99">
        <v>23</v>
      </c>
    </row>
    <row r="113" spans="1:10" ht="27" customHeight="1">
      <c r="A113" s="107" t="s">
        <v>141</v>
      </c>
      <c r="B113" s="25" t="s">
        <v>142</v>
      </c>
      <c r="C113" s="23" t="s">
        <v>143</v>
      </c>
      <c r="D113" s="30">
        <v>12</v>
      </c>
      <c r="E113" s="35">
        <v>15</v>
      </c>
      <c r="F113" s="82">
        <v>16</v>
      </c>
      <c r="G113" s="86">
        <v>17</v>
      </c>
      <c r="H113" s="86">
        <v>16</v>
      </c>
      <c r="I113" s="86">
        <v>16</v>
      </c>
      <c r="J113" s="99">
        <v>15</v>
      </c>
    </row>
    <row r="114" spans="1:10" ht="22.5" customHeight="1">
      <c r="A114" s="107"/>
      <c r="B114" s="25" t="s">
        <v>144</v>
      </c>
      <c r="C114" s="23" t="s">
        <v>143</v>
      </c>
      <c r="D114" s="30">
        <v>1</v>
      </c>
      <c r="E114" s="35">
        <v>2</v>
      </c>
      <c r="F114" s="82">
        <v>2</v>
      </c>
      <c r="G114" s="86">
        <v>0</v>
      </c>
      <c r="H114" s="86">
        <v>0</v>
      </c>
      <c r="I114" s="86">
        <v>0</v>
      </c>
      <c r="J114" s="102">
        <v>0</v>
      </c>
    </row>
    <row r="115" spans="1:10" ht="22.5" customHeight="1">
      <c r="A115" s="107"/>
      <c r="B115" s="25" t="s">
        <v>145</v>
      </c>
      <c r="C115" s="23" t="s">
        <v>143</v>
      </c>
      <c r="D115" s="30">
        <v>3</v>
      </c>
      <c r="E115" s="35">
        <v>3</v>
      </c>
      <c r="F115" s="82">
        <v>6</v>
      </c>
      <c r="G115" s="86">
        <v>6</v>
      </c>
      <c r="H115" s="86">
        <v>3</v>
      </c>
      <c r="I115" s="86">
        <v>7</v>
      </c>
      <c r="J115" s="102">
        <v>6</v>
      </c>
    </row>
    <row r="116" spans="1:10" ht="20.25" customHeight="1">
      <c r="A116" s="107"/>
      <c r="B116" s="25" t="s">
        <v>146</v>
      </c>
      <c r="C116" s="23" t="s">
        <v>143</v>
      </c>
      <c r="D116" s="30">
        <v>1</v>
      </c>
      <c r="E116" s="35">
        <v>3</v>
      </c>
      <c r="F116" s="82">
        <v>3</v>
      </c>
      <c r="G116" s="86">
        <v>2</v>
      </c>
      <c r="H116" s="86">
        <v>1</v>
      </c>
      <c r="I116" s="86">
        <v>1</v>
      </c>
      <c r="J116" s="102">
        <v>0</v>
      </c>
    </row>
    <row r="117" spans="1:10" ht="15">
      <c r="A117" s="107"/>
      <c r="B117" s="25" t="s">
        <v>147</v>
      </c>
      <c r="C117" s="23" t="s">
        <v>143</v>
      </c>
      <c r="D117" s="30">
        <v>12</v>
      </c>
      <c r="E117" s="35">
        <v>13</v>
      </c>
      <c r="F117" s="82">
        <v>17</v>
      </c>
      <c r="G117" s="86">
        <v>11</v>
      </c>
      <c r="H117" s="86">
        <v>13</v>
      </c>
      <c r="I117" s="86">
        <v>11</v>
      </c>
      <c r="J117" s="102">
        <v>14</v>
      </c>
    </row>
    <row r="118" spans="1:10" ht="25.5">
      <c r="A118" s="107" t="s">
        <v>148</v>
      </c>
      <c r="B118" s="108" t="s">
        <v>149</v>
      </c>
      <c r="C118" s="24" t="s">
        <v>137</v>
      </c>
      <c r="D118" s="31">
        <v>578</v>
      </c>
      <c r="E118" s="34">
        <v>1377</v>
      </c>
      <c r="F118" s="84">
        <v>1546</v>
      </c>
      <c r="G118" s="92">
        <v>1541</v>
      </c>
      <c r="H118" s="92">
        <v>2089</v>
      </c>
      <c r="I118" s="96">
        <v>2058</v>
      </c>
      <c r="J118" s="103">
        <v>1541</v>
      </c>
    </row>
    <row r="119" spans="1:10" ht="25.5">
      <c r="A119" s="107"/>
      <c r="B119" s="108"/>
      <c r="C119" s="24" t="s">
        <v>138</v>
      </c>
      <c r="D119" s="31">
        <v>3468</v>
      </c>
      <c r="E119" s="34">
        <v>8262</v>
      </c>
      <c r="F119" s="84">
        <v>9276</v>
      </c>
      <c r="G119" s="92">
        <v>9246</v>
      </c>
      <c r="H119" s="92">
        <v>12534</v>
      </c>
      <c r="I119" s="96">
        <v>12348</v>
      </c>
      <c r="J119" s="103">
        <v>257</v>
      </c>
    </row>
    <row r="120" spans="1:10" ht="25.5">
      <c r="A120" s="108" t="s">
        <v>150</v>
      </c>
      <c r="B120" s="25" t="s">
        <v>151</v>
      </c>
      <c r="C120" s="23" t="s">
        <v>143</v>
      </c>
      <c r="D120" s="30">
        <v>7</v>
      </c>
      <c r="E120" s="35">
        <v>28</v>
      </c>
      <c r="F120" s="82">
        <v>20</v>
      </c>
      <c r="G120" s="86">
        <v>18</v>
      </c>
      <c r="H120" s="86">
        <v>16</v>
      </c>
      <c r="I120" s="86">
        <v>12</v>
      </c>
      <c r="J120" s="102">
        <v>19</v>
      </c>
    </row>
    <row r="121" spans="1:10" ht="25.5">
      <c r="A121" s="108"/>
      <c r="B121" s="25" t="s">
        <v>152</v>
      </c>
      <c r="C121" s="23" t="s">
        <v>153</v>
      </c>
      <c r="D121" s="32">
        <v>6945.08</v>
      </c>
      <c r="E121" s="55">
        <v>6770.4</v>
      </c>
      <c r="F121" s="83">
        <v>6448</v>
      </c>
      <c r="G121" s="96">
        <v>5803.2</v>
      </c>
      <c r="H121" s="96">
        <v>5803.2</v>
      </c>
      <c r="I121" s="96">
        <v>3868.8</v>
      </c>
      <c r="J121" s="103">
        <v>6125.6</v>
      </c>
    </row>
    <row r="122" spans="1:10" ht="21" customHeight="1">
      <c r="A122" s="108" t="s">
        <v>154</v>
      </c>
      <c r="B122" s="25" t="s">
        <v>155</v>
      </c>
      <c r="C122" s="23" t="s">
        <v>143</v>
      </c>
      <c r="D122" s="30">
        <v>2</v>
      </c>
      <c r="E122" s="35">
        <v>9</v>
      </c>
      <c r="F122" s="82">
        <v>7</v>
      </c>
      <c r="G122" s="86">
        <v>12</v>
      </c>
      <c r="H122" s="86">
        <v>16</v>
      </c>
      <c r="I122" s="86">
        <v>6</v>
      </c>
      <c r="J122" s="102">
        <v>4</v>
      </c>
    </row>
    <row r="123" spans="1:10" ht="20.25" customHeight="1">
      <c r="A123" s="108"/>
      <c r="B123" s="25" t="s">
        <v>156</v>
      </c>
      <c r="C123" s="23" t="s">
        <v>153</v>
      </c>
      <c r="D123" s="32">
        <v>3019.6</v>
      </c>
      <c r="E123" s="55">
        <v>9672</v>
      </c>
      <c r="F123" s="83">
        <v>8060</v>
      </c>
      <c r="G123" s="96">
        <v>15314</v>
      </c>
      <c r="H123" s="96">
        <v>19344</v>
      </c>
      <c r="I123" s="96">
        <v>9672</v>
      </c>
      <c r="J123" s="103">
        <v>4836</v>
      </c>
    </row>
    <row r="124" spans="1:10" ht="24" customHeight="1">
      <c r="A124" s="108" t="s">
        <v>157</v>
      </c>
      <c r="B124" s="25" t="s">
        <v>158</v>
      </c>
      <c r="C124" s="23" t="s">
        <v>143</v>
      </c>
      <c r="D124" s="30">
        <v>37</v>
      </c>
      <c r="E124" s="35">
        <v>43</v>
      </c>
      <c r="F124" s="82">
        <v>45</v>
      </c>
      <c r="G124" s="86">
        <v>47</v>
      </c>
      <c r="H124" s="86">
        <v>42</v>
      </c>
      <c r="I124" s="86">
        <v>20</v>
      </c>
      <c r="J124" s="102">
        <v>37</v>
      </c>
    </row>
    <row r="125" spans="1:10" ht="15">
      <c r="A125" s="108"/>
      <c r="B125" s="25" t="s">
        <v>159</v>
      </c>
      <c r="C125" s="23" t="s">
        <v>143</v>
      </c>
      <c r="D125" s="30">
        <v>0</v>
      </c>
      <c r="E125" s="35">
        <v>0</v>
      </c>
      <c r="F125" s="82">
        <v>0</v>
      </c>
      <c r="G125" s="86">
        <v>0</v>
      </c>
      <c r="H125" s="86">
        <v>0</v>
      </c>
      <c r="I125" s="86">
        <v>0</v>
      </c>
      <c r="J125" s="102">
        <v>0</v>
      </c>
    </row>
    <row r="126" spans="1:10" ht="25.5">
      <c r="A126" s="108"/>
      <c r="B126" s="25" t="s">
        <v>160</v>
      </c>
      <c r="C126" s="23" t="s">
        <v>153</v>
      </c>
      <c r="D126" s="30">
        <v>0</v>
      </c>
      <c r="E126" s="35">
        <v>0</v>
      </c>
      <c r="F126" s="82">
        <v>0</v>
      </c>
      <c r="G126" s="86">
        <v>0</v>
      </c>
      <c r="H126" s="86">
        <v>0</v>
      </c>
      <c r="I126" s="86">
        <v>0</v>
      </c>
      <c r="J126" s="102">
        <v>0</v>
      </c>
    </row>
    <row r="127" spans="1:10" ht="25.5">
      <c r="A127" s="108" t="s">
        <v>161</v>
      </c>
      <c r="B127" s="25" t="s">
        <v>162</v>
      </c>
      <c r="C127" s="23" t="s">
        <v>143</v>
      </c>
      <c r="D127" s="30">
        <v>3</v>
      </c>
      <c r="E127" s="35">
        <v>2</v>
      </c>
      <c r="F127" s="85">
        <v>1</v>
      </c>
      <c r="G127" s="86">
        <v>3</v>
      </c>
      <c r="H127" s="86">
        <v>1</v>
      </c>
      <c r="I127" s="86">
        <v>3</v>
      </c>
      <c r="J127" s="102">
        <v>1</v>
      </c>
    </row>
    <row r="128" spans="1:10" ht="20.25" customHeight="1">
      <c r="A128" s="108"/>
      <c r="B128" s="25" t="s">
        <v>163</v>
      </c>
      <c r="C128" s="23" t="s">
        <v>143</v>
      </c>
      <c r="D128" s="30">
        <v>679.41</v>
      </c>
      <c r="E128" s="55">
        <v>483.6</v>
      </c>
      <c r="F128" s="83">
        <v>241.8</v>
      </c>
      <c r="G128" s="97">
        <v>725.4</v>
      </c>
      <c r="H128" s="97">
        <v>241.8</v>
      </c>
      <c r="I128" s="86">
        <v>967.2</v>
      </c>
      <c r="J128" s="102">
        <v>0</v>
      </c>
    </row>
    <row r="129" spans="1:10" ht="21" customHeight="1">
      <c r="A129" s="108" t="s">
        <v>164</v>
      </c>
      <c r="B129" s="25" t="s">
        <v>165</v>
      </c>
      <c r="C129" s="23" t="s">
        <v>166</v>
      </c>
      <c r="D129" s="30">
        <v>3</v>
      </c>
      <c r="E129" s="35">
        <v>5</v>
      </c>
      <c r="F129" s="82">
        <v>3</v>
      </c>
      <c r="G129" s="86">
        <v>0</v>
      </c>
      <c r="H129" s="86">
        <v>0</v>
      </c>
      <c r="I129" s="86">
        <v>0</v>
      </c>
      <c r="J129" s="102">
        <v>0</v>
      </c>
    </row>
    <row r="130" spans="1:10" ht="30.75" customHeight="1">
      <c r="A130" s="108"/>
      <c r="B130" s="25" t="s">
        <v>167</v>
      </c>
      <c r="C130" s="23" t="s">
        <v>168</v>
      </c>
      <c r="D130" s="30">
        <v>400</v>
      </c>
      <c r="E130" s="35">
        <v>600</v>
      </c>
      <c r="F130" s="82">
        <v>700</v>
      </c>
      <c r="G130" s="86">
        <v>0</v>
      </c>
      <c r="H130" s="86">
        <v>0</v>
      </c>
      <c r="I130" s="86">
        <v>0</v>
      </c>
      <c r="J130" s="102">
        <v>0</v>
      </c>
    </row>
    <row r="131" spans="1:10" ht="25.5">
      <c r="A131" s="108"/>
      <c r="B131" s="25" t="s">
        <v>169</v>
      </c>
      <c r="C131" s="23" t="s">
        <v>170</v>
      </c>
      <c r="D131" s="30">
        <v>1</v>
      </c>
      <c r="E131" s="35">
        <v>2</v>
      </c>
      <c r="F131" s="82">
        <v>1</v>
      </c>
      <c r="G131" s="86">
        <v>0</v>
      </c>
      <c r="H131" s="86">
        <v>0</v>
      </c>
      <c r="I131" s="86">
        <v>0</v>
      </c>
      <c r="J131" s="102">
        <v>0</v>
      </c>
    </row>
    <row r="132" spans="1:10" ht="25.5">
      <c r="A132" s="108"/>
      <c r="B132" s="25" t="s">
        <v>171</v>
      </c>
      <c r="C132" s="23" t="s">
        <v>168</v>
      </c>
      <c r="D132" s="30">
        <v>50</v>
      </c>
      <c r="E132" s="35">
        <v>100</v>
      </c>
      <c r="F132" s="82">
        <v>50</v>
      </c>
      <c r="G132" s="86">
        <v>0</v>
      </c>
      <c r="H132" s="86">
        <v>0</v>
      </c>
      <c r="I132" s="86">
        <v>0</v>
      </c>
      <c r="J132" s="102">
        <v>0</v>
      </c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0"/>
      <c r="B135" s="21"/>
      <c r="C135" s="22"/>
      <c r="D135" s="22"/>
    </row>
  </sheetData>
  <sheetProtection/>
  <mergeCells count="10">
    <mergeCell ref="A124:A126"/>
    <mergeCell ref="A127:A128"/>
    <mergeCell ref="A129:A132"/>
    <mergeCell ref="A109:A110"/>
    <mergeCell ref="B109:B110"/>
    <mergeCell ref="A113:A117"/>
    <mergeCell ref="A118:A119"/>
    <mergeCell ref="B118:B119"/>
    <mergeCell ref="A120:A121"/>
    <mergeCell ref="A122:A123"/>
  </mergeCells>
  <printOptions/>
  <pageMargins left="0.5118110236220472" right="0.31496062992125984" top="0.35433070866141736" bottom="0.35433070866141736" header="0.31496062992125984" footer="0.11811023622047245"/>
  <pageSetup fitToHeight="0" fitToWidth="1" horizontalDpi="600" verticalDpi="600" orientation="landscape" scale="66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2018-09-04T16:13:10Z</dcterms:modified>
  <cp:category/>
  <cp:version/>
  <cp:contentType/>
  <cp:contentStatus/>
</cp:coreProperties>
</file>