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<sst xmlns="http://schemas.openxmlformats.org/spreadsheetml/2006/main" count="30" uniqueCount="13">
  <si>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</si>
  <si>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</si>
  <si>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</si>
  <si>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</si>
  <si>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2019</t>
  </si>
  <si>
    <t>DERECHOS 2019</t>
  </si>
  <si>
    <t>1 DE ENERO DEL 2019</t>
  </si>
  <si>
    <t>30 DE ABRIL DEL 2019</t>
  </si>
  <si>
    <t>DERECHOS 2020</t>
  </si>
  <si>
    <t>MULTAS 2020</t>
  </si>
  <si>
    <t>1 DE ENERO DEL 2020</t>
  </si>
  <si>
    <t>30 DE ABRIL DEL 2020</t>
  </si>
  <si>
    <t>MOROSIDAD ABR./2019 VS ABR./2020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</si>
</sst>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314715</v>
      </c>
      <c r="D4" s="4">
        <v>135975734.01</v>
      </c>
      <c r="F4" s="2" t="s">
        <v>6</v>
      </c>
      <c r="G4" s="3">
        <v>522</v>
      </c>
      <c r="H4" s="4">
        <v>15711787.25</v>
      </c>
    </row>
    <row r="5" spans="2:8" ht="12.75">
      <c r="B5" s="2" t="s">
        <v>7</v>
      </c>
      <c r="C5" s="3">
        <v>328019</v>
      </c>
      <c r="D5" s="4">
        <v>142200292.74</v>
      </c>
      <c r="F5" s="2" t="s">
        <v>7</v>
      </c>
      <c r="G5" s="3">
        <v>159</v>
      </c>
      <c r="H5" s="4">
        <v>7288058.71</v>
      </c>
    </row>
    <row r="6" spans="2:8" ht="15.75">
      <c r="B6" s="5" t="s">
        <v>3</v>
      </c>
      <c r="C6" s="6">
        <f>+C5/C4</f>
        <v>1.0422731677867276</v>
      </c>
      <c r="D6" s="6">
        <f>+D5/D4</f>
        <v>1.0457769820131455</v>
      </c>
      <c r="F6" s="5" t="s">
        <v>3</v>
      </c>
      <c r="G6" s="6">
        <f>+G5/G4</f>
        <v>0.3045977011494253</v>
      </c>
      <c r="H6" s="6">
        <f>+H5/H4</f>
        <v>0.46385930473950376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9</v>
      </c>
      <c r="C9" s="13"/>
      <c r="D9" s="13"/>
      <c r="F9" s="13" t="s">
        <v>8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10</v>
      </c>
      <c r="C11" s="3">
        <v>225533</v>
      </c>
      <c r="D11" s="4">
        <v>127073647.19</v>
      </c>
      <c r="F11" s="2" t="s">
        <v>10</v>
      </c>
      <c r="G11" s="3">
        <v>542</v>
      </c>
      <c r="H11" s="4">
        <v>18275125</v>
      </c>
    </row>
    <row r="12" spans="2:8" ht="12.75">
      <c r="B12" s="2" t="s">
        <v>11</v>
      </c>
      <c r="C12" s="3">
        <v>240198</v>
      </c>
      <c r="D12" s="4">
        <v>136872078.78</v>
      </c>
      <c r="F12" s="2" t="s">
        <v>11</v>
      </c>
      <c r="G12" s="3">
        <v>255</v>
      </c>
      <c r="H12" s="4">
        <v>11477525</v>
      </c>
    </row>
    <row r="13" spans="2:8" ht="15.75">
      <c r="B13" s="5" t="s">
        <v>3</v>
      </c>
      <c r="C13" s="6">
        <f>+C12/C11</f>
        <v>1.0650237437536858</v>
      </c>
      <c r="D13" s="6">
        <f>+D12/D11</f>
        <v>1.0771082896153081</v>
      </c>
      <c r="F13" s="5" t="s">
        <v>3</v>
      </c>
      <c r="G13" s="6">
        <f>+G12/G11</f>
        <v>0.470479704797048</v>
      </c>
      <c r="H13" s="6">
        <f>+H12/H11</f>
        <v>0.6280408478738175</v>
      </c>
    </row>
    <row r="14" ht="16.5" customHeight="1"/>
    <row r="15" spans="2:8" ht="15.75">
      <c r="B15" s="10" t="s">
        <v>12</v>
      </c>
      <c r="C15" s="11">
        <f>+C13-C6</f>
        <v>0.022750575966958175</v>
      </c>
      <c r="D15" s="11">
        <f>+D13-D6</f>
        <v>0.03133130760216263</v>
      </c>
      <c r="F15" s="10" t="s">
        <v>12</v>
      </c>
      <c r="G15" s="11">
        <f>+G13-G6</f>
        <v>0.16588200364762268</v>
      </c>
      <c r="H15" s="11">
        <f>+H13-H6</f>
        <v>0.16418154313431377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2016-05-11T16:49:09Z</cp:lastPrinted>
  <dcterms:created xsi:type="dcterms:W3CDTF">2008-09-05T22:23:20Z</dcterms:created>
  <dcterms:modified xsi:type="dcterms:W3CDTF">2020-05-06T12:39:21Z</dcterms:modified>
  <cp:category/>
  <cp:version/>
  <cp:contentType/>
  <cp:contentStatus/>
</cp:coreProperties>
</file>