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<sst xmlns="http://schemas.openxmlformats.org/spreadsheetml/2006/main" count="30" uniqueCount="13">
  <si>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</si>
  <si>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</si>
  <si>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</si>
  <si>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</si>
  <si>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</si>
  <si>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DERECHOS 2019</t>
  </si>
  <si>
    <t>1 DE ENERO DEL 2019</t>
  </si>
  <si>
    <t>30 DE SEPTIEMBRE DEL 2019</t>
  </si>
  <si>
    <t>MULTAS 2020</t>
  </si>
  <si>
    <t>DERECHOS 2020</t>
  </si>
  <si>
    <t>1 DE ENERO DEL 2020</t>
  </si>
  <si>
    <t>30 DE SEPTIEMBRE DEL 2020</t>
  </si>
  <si>
    <t>MOROSIDAD SEP./2019 VS SEP./2020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</si>
</sst>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4" t="s">
        <v>4</v>
      </c>
      <c r="C2" s="14"/>
      <c r="D2" s="14"/>
      <c r="F2" s="14" t="s">
        <v>5</v>
      </c>
      <c r="G2" s="14"/>
      <c r="H2" s="14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314715</v>
      </c>
      <c r="D4" s="4">
        <v>135975734</v>
      </c>
      <c r="F4" s="2" t="s">
        <v>6</v>
      </c>
      <c r="G4" s="3">
        <v>522</v>
      </c>
      <c r="H4" s="4">
        <v>15711787.25</v>
      </c>
    </row>
    <row r="5" spans="2:8" ht="12.75">
      <c r="B5" s="2" t="s">
        <v>7</v>
      </c>
      <c r="C5" s="3">
        <v>215471</v>
      </c>
      <c r="D5" s="4">
        <v>123222667.72</v>
      </c>
      <c r="F5" s="2" t="s">
        <v>7</v>
      </c>
      <c r="G5" s="3">
        <v>120</v>
      </c>
      <c r="H5" s="4">
        <v>5222026.71</v>
      </c>
    </row>
    <row r="6" spans="2:8" ht="15.75">
      <c r="B6" s="5" t="s">
        <v>3</v>
      </c>
      <c r="C6" s="6">
        <f>+C5/C4</f>
        <v>0.6846543698266686</v>
      </c>
      <c r="D6" s="6">
        <f>+D5/D4</f>
        <v>0.906210719333201</v>
      </c>
      <c r="F6" s="5" t="s">
        <v>3</v>
      </c>
      <c r="G6" s="6">
        <f>+G5/G4</f>
        <v>0.22988505747126436</v>
      </c>
      <c r="H6" s="6">
        <f>+H5/H4</f>
        <v>0.33236363418808385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4" t="s">
        <v>8</v>
      </c>
      <c r="C9" s="14"/>
      <c r="D9" s="14"/>
      <c r="F9" s="14" t="s">
        <v>9</v>
      </c>
      <c r="G9" s="14"/>
      <c r="H9" s="14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13" t="s">
        <v>10</v>
      </c>
      <c r="C11" s="3">
        <v>225533</v>
      </c>
      <c r="D11" s="4">
        <v>127073647.19</v>
      </c>
      <c r="F11" s="13" t="s">
        <v>10</v>
      </c>
      <c r="G11" s="3">
        <v>542</v>
      </c>
      <c r="H11" s="4">
        <v>18275125</v>
      </c>
    </row>
    <row r="12" spans="2:8" ht="12.75">
      <c r="B12" s="13" t="s">
        <v>11</v>
      </c>
      <c r="C12" s="3">
        <v>238968</v>
      </c>
      <c r="D12" s="4">
        <v>140448877.91</v>
      </c>
      <c r="F12" s="13" t="s">
        <v>11</v>
      </c>
      <c r="G12" s="3">
        <v>211</v>
      </c>
      <c r="H12" s="4">
        <v>9878795</v>
      </c>
    </row>
    <row r="13" spans="2:8" ht="15.75">
      <c r="B13" s="5" t="s">
        <v>3</v>
      </c>
      <c r="C13" s="6">
        <f>+C12/C11</f>
        <v>1.059569996408508</v>
      </c>
      <c r="D13" s="6">
        <f>+D12/D11</f>
        <v>1.1052557396106009</v>
      </c>
      <c r="F13" s="5" t="s">
        <v>3</v>
      </c>
      <c r="G13" s="6">
        <f>+G12/G11</f>
        <v>0.3892988929889299</v>
      </c>
      <c r="H13" s="6">
        <f>+H12/H11</f>
        <v>0.5405596404949351</v>
      </c>
    </row>
    <row r="14" ht="16.5" customHeight="1"/>
    <row r="15" spans="2:8" ht="15.75">
      <c r="B15" s="10" t="s">
        <v>12</v>
      </c>
      <c r="C15" s="11">
        <f>+C13-C6</f>
        <v>0.3749156265818393</v>
      </c>
      <c r="D15" s="11">
        <f>+D13-D6</f>
        <v>0.1990450202773999</v>
      </c>
      <c r="F15" s="10" t="s">
        <v>12</v>
      </c>
      <c r="G15" s="11">
        <f>+G13-G6</f>
        <v>0.15941383551766553</v>
      </c>
      <c r="H15" s="11">
        <f>+H13-H6</f>
        <v>0.20819600630685126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18" right="0.17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Victor Manuel Linares Marquez</cp:lastModifiedBy>
  <cp:lastPrinted>2020-09-30T20:06:30Z</cp:lastPrinted>
  <dcterms:created xsi:type="dcterms:W3CDTF">2008-09-05T22:23:20Z</dcterms:created>
  <dcterms:modified xsi:type="dcterms:W3CDTF">2020-10-26T14:11:48Z</dcterms:modified>
  <cp:category/>
  <cp:version/>
  <cp:contentType/>
  <cp:contentStatus/>
</cp:coreProperties>
</file>