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Egresos\presupuestos\egresos\2021\ARCHIVOS BUENOS DE TRABAJO\VER7\"/>
    </mc:Choice>
  </mc:AlternateContent>
  <bookViews>
    <workbookView xWindow="0" yWindow="0" windowWidth="9998" windowHeight="1019" tabRatio="764"/>
  </bookViews>
  <sheets>
    <sheet name="FORMATO7b (Proyecciones)" sheetId="7" r:id="rId1"/>
    <sheet name="FORMATO7d (Resultados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B26" i="2"/>
  <c r="C16" i="2"/>
  <c r="B16" i="2"/>
  <c r="C6" i="2"/>
  <c r="B6" i="2"/>
</calcChain>
</file>

<file path=xl/sharedStrings.xml><?xml version="1.0" encoding="utf-8"?>
<sst xmlns="http://schemas.openxmlformats.org/spreadsheetml/2006/main" count="56" uniqueCount="23">
  <si>
    <t>Municipio de San Pedro Garza García, N.L.</t>
  </si>
  <si>
    <t>(Miles de Pesos)</t>
  </si>
  <si>
    <t>(Cifras Nominales)</t>
  </si>
  <si>
    <t>Concepto</t>
  </si>
  <si>
    <t>3. Total de Egresos Proyectados (3=1+2)</t>
  </si>
  <si>
    <t>1. Gasto No Etiquetado (1=A+B+C+D+E+F+G+H+I)</t>
  </si>
  <si>
    <t>2. Gasto Etiquetado (2=A+B+C+D+E+F+G+H+I)</t>
  </si>
  <si>
    <t>7 d). Resultados de Egresos - LDF</t>
  </si>
  <si>
    <t>2019</t>
  </si>
  <si>
    <t>2020</t>
  </si>
  <si>
    <t>2021</t>
  </si>
  <si>
    <t>2022</t>
  </si>
  <si>
    <t>7 b). Proyección de Egresos - LDF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</si>
  <si>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</si>
  <si>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</si>
  <si>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</si>
  <si>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</si>
  <si>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 E. Bienes Muebles Inmuebles e Intangibles</t>
  </si>
  <si>
    <t xml:space="preserve">    F. Inversion Pública</t>
  </si>
  <si>
    <t xml:space="preserve">    G. Inversiones Financieras y Otras Provisiones</t>
  </si>
  <si>
    <t xml:space="preserve">    H. Participaciones y Aportaciones</t>
  </si>
  <si>
    <t xml:space="preserve">    I.Deuda Pública</t>
  </si>
  <si>
    <t xml:space="preserve">    I.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</si>
</sst>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4" xfId="0" applyFont="1" applyBorder="1"/>
    <xf numFmtId="0" fontId="3" fillId="0" borderId="6" xfId="0" applyFont="1" applyBorder="1"/>
    <xf numFmtId="0" fontId="4" fillId="0" borderId="1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164" fontId="4" fillId="0" borderId="10" xfId="1" quotePrefix="1" applyNumberFormat="1" applyFont="1" applyBorder="1" applyAlignment="1">
      <alignment horizontal="center"/>
    </xf>
    <xf numFmtId="164" fontId="4" fillId="0" borderId="11" xfId="1" quotePrefix="1" applyNumberFormat="1" applyFont="1" applyBorder="1" applyAlignment="1">
      <alignment horizontal="center"/>
    </xf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0" xfId="1" applyNumberFormat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164" fontId="0" fillId="0" borderId="0" xfId="1" applyNumberFormat="1" applyFont="1"/>
    <xf numFmtId="0" fontId="4" fillId="0" borderId="4" xfId="0" applyFont="1" applyBorder="1"/>
    <xf numFmtId="164" fontId="4" fillId="0" borderId="5" xfId="1" applyNumberFormat="1" applyFont="1" applyBorder="1"/>
    <xf numFmtId="165" fontId="3" fillId="0" borderId="0" xfId="9" applyNumberFormat="1" applyFont="1" applyBorder="1"/>
    <xf numFmtId="165" fontId="3" fillId="0" borderId="5" xfId="9" applyNumberFormat="1" applyFont="1" applyBorder="1"/>
    <xf numFmtId="165" fontId="3" fillId="0" borderId="7" xfId="9" applyNumberFormat="1" applyFont="1" applyBorder="1"/>
    <xf numFmtId="165" fontId="3" fillId="0" borderId="8" xfId="9" applyNumberFormat="1" applyFont="1" applyBorder="1"/>
    <xf numFmtId="0" fontId="0" fillId="0" borderId="0" xfId="0"/>
    <xf numFmtId="10" fontId="0" fillId="0" borderId="0" xfId="10" applyNumberFormat="1" applyFont="1"/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2">
    <cellStyle name="Millares" xfId="9" builtinId="3"/>
    <cellStyle name="Millares 2" xfId="8"/>
    <cellStyle name="Moneda" xfId="1" builtinId="4"/>
    <cellStyle name="Moneda 2" xfId="4"/>
    <cellStyle name="Moneda 3" xfId="7"/>
    <cellStyle name="Moneda 4" xfId="3"/>
    <cellStyle name="Moneda 5" xfId="2"/>
    <cellStyle name="Moneda 6" xfId="11"/>
    <cellStyle name="Normal" xfId="0" builtinId="0"/>
    <cellStyle name="Normal 2" xfId="6"/>
    <cellStyle name="Normal 5 2" xfId="5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6.3" x14ac:dyDescent="0.3"/>
  <cols>
    <col min="1" max="1" width="54.33203125" style="20" customWidth="1"/>
    <col min="2" max="3" width="13.5546875" style="13" customWidth="1"/>
    <col min="4" max="16384" width="11.5546875" style="20"/>
  </cols>
  <sheetData>
    <row r="1" spans="1:3" x14ac:dyDescent="0.3">
      <c r="A1" s="23" t="s">
        <v>0</v>
      </c>
      <c r="B1" s="24"/>
      <c r="C1" s="25"/>
    </row>
    <row r="2" spans="1:3" x14ac:dyDescent="0.3">
      <c r="A2" s="26" t="s">
        <v>12</v>
      </c>
      <c r="B2" s="27"/>
      <c r="C2" s="28"/>
    </row>
    <row r="3" spans="1:3" x14ac:dyDescent="0.3">
      <c r="A3" s="26" t="s">
        <v>1</v>
      </c>
      <c r="B3" s="27"/>
      <c r="C3" s="28"/>
    </row>
    <row r="4" spans="1:3" ht="17" thickBot="1" x14ac:dyDescent="0.35">
      <c r="A4" s="26" t="s">
        <v>2</v>
      </c>
      <c r="B4" s="27"/>
      <c r="C4" s="28"/>
    </row>
    <row r="5" spans="1:3" ht="19.7" customHeight="1" thickBot="1" x14ac:dyDescent="0.35">
      <c r="A5" s="5" t="s">
        <v>3</v>
      </c>
      <c r="B5" s="6" t="s">
        <v>10</v>
      </c>
      <c r="C5" s="7" t="s">
        <v>11</v>
      </c>
    </row>
    <row r="6" spans="1:3" ht="19.7" customHeight="1" x14ac:dyDescent="0.3">
      <c r="A6" s="3" t="s">
        <v>5</v>
      </c>
      <c r="B6" s="8">
        <v>3563261.8601886183</v>
      </c>
      <c r="C6" s="9">
        <v>3669873.1304342765</v>
      </c>
    </row>
    <row r="7" spans="1:3" ht="19.7" customHeight="1" x14ac:dyDescent="0.3">
      <c r="A7" s="1" t="s">
        <v>13</v>
      </c>
      <c r="B7" s="16">
        <v>1384478.8833743609</v>
      </c>
      <c r="C7" s="17">
        <v>1426013.2498755916</v>
      </c>
    </row>
    <row r="8" spans="1:3" ht="19.7" customHeight="1" x14ac:dyDescent="0.3">
      <c r="A8" s="1" t="s">
        <v>14</v>
      </c>
      <c r="B8" s="16">
        <v>190462.73576599764</v>
      </c>
      <c r="C8" s="17">
        <v>196176.61783897757</v>
      </c>
    </row>
    <row r="9" spans="1:3" ht="19.7" customHeight="1" x14ac:dyDescent="0.3">
      <c r="A9" s="1" t="s">
        <v>15</v>
      </c>
      <c r="B9" s="16">
        <v>697541.39310787956</v>
      </c>
      <c r="C9" s="17">
        <v>718467.63490111602</v>
      </c>
    </row>
    <row r="10" spans="1:3" ht="19.7" customHeight="1" x14ac:dyDescent="0.3">
      <c r="A10" s="1" t="s">
        <v>16</v>
      </c>
      <c r="B10" s="16">
        <v>530646.0731084299</v>
      </c>
      <c r="C10" s="17">
        <v>546565.45530168281</v>
      </c>
    </row>
    <row r="11" spans="1:3" ht="19.7" customHeight="1" x14ac:dyDescent="0.3">
      <c r="A11" s="1" t="s">
        <v>17</v>
      </c>
      <c r="B11" s="16">
        <v>117743.53521195</v>
      </c>
      <c r="C11" s="17">
        <v>121275.8412683085</v>
      </c>
    </row>
    <row r="12" spans="1:3" ht="19.7" customHeight="1" x14ac:dyDescent="0.3">
      <c r="A12" s="1" t="s">
        <v>18</v>
      </c>
      <c r="B12" s="16">
        <v>0</v>
      </c>
      <c r="C12" s="17">
        <v>0</v>
      </c>
    </row>
    <row r="13" spans="1:3" ht="19.7" customHeight="1" x14ac:dyDescent="0.3">
      <c r="A13" s="1" t="s">
        <v>19</v>
      </c>
      <c r="B13" s="16">
        <v>632836.38762000005</v>
      </c>
      <c r="C13" s="17">
        <v>651821.47924860008</v>
      </c>
    </row>
    <row r="14" spans="1:3" ht="19.7" customHeight="1" x14ac:dyDescent="0.3">
      <c r="A14" s="1" t="s">
        <v>20</v>
      </c>
      <c r="B14" s="16">
        <v>0</v>
      </c>
      <c r="C14" s="17">
        <v>0</v>
      </c>
    </row>
    <row r="15" spans="1:3" ht="19.7" customHeight="1" thickBot="1" x14ac:dyDescent="0.35">
      <c r="A15" s="2" t="s">
        <v>21</v>
      </c>
      <c r="B15" s="18">
        <v>9552.8520000000008</v>
      </c>
      <c r="C15" s="19">
        <v>9552.8520000000008</v>
      </c>
    </row>
    <row r="16" spans="1:3" ht="19.7" customHeight="1" x14ac:dyDescent="0.3">
      <c r="A16" s="14" t="s">
        <v>6</v>
      </c>
      <c r="B16" s="10">
        <v>25695.061809999999</v>
      </c>
      <c r="C16" s="15">
        <v>26465.913664300002</v>
      </c>
    </row>
    <row r="17" spans="1:3" ht="19.7" customHeight="1" x14ac:dyDescent="0.3">
      <c r="A17" s="1" t="s">
        <v>13</v>
      </c>
      <c r="B17" s="16">
        <v>0</v>
      </c>
      <c r="C17" s="17">
        <v>0</v>
      </c>
    </row>
    <row r="18" spans="1:3" ht="19.7" customHeight="1" x14ac:dyDescent="0.3">
      <c r="A18" s="1" t="s">
        <v>14</v>
      </c>
      <c r="B18" s="16">
        <v>14369.32884</v>
      </c>
      <c r="C18" s="17">
        <v>14800.408705200001</v>
      </c>
    </row>
    <row r="19" spans="1:3" ht="19.7" customHeight="1" x14ac:dyDescent="0.3">
      <c r="A19" s="1" t="s">
        <v>15</v>
      </c>
      <c r="B19" s="16">
        <v>2613.88</v>
      </c>
      <c r="C19" s="17">
        <v>2692.2964000000002</v>
      </c>
    </row>
    <row r="20" spans="1:3" ht="19.7" customHeight="1" x14ac:dyDescent="0.3">
      <c r="A20" s="1" t="s">
        <v>16</v>
      </c>
      <c r="B20" s="16">
        <v>5877.7049699999998</v>
      </c>
      <c r="C20" s="17">
        <v>6054.0361191000002</v>
      </c>
    </row>
    <row r="21" spans="1:3" ht="19.7" customHeight="1" x14ac:dyDescent="0.3">
      <c r="A21" s="1" t="s">
        <v>17</v>
      </c>
      <c r="B21" s="16">
        <v>2834.1480000000001</v>
      </c>
      <c r="C21" s="17">
        <v>2919.1724400000003</v>
      </c>
    </row>
    <row r="22" spans="1:3" ht="19.7" customHeight="1" x14ac:dyDescent="0.3">
      <c r="A22" s="1" t="s">
        <v>18</v>
      </c>
      <c r="B22" s="16">
        <v>0</v>
      </c>
      <c r="C22" s="17">
        <v>0</v>
      </c>
    </row>
    <row r="23" spans="1:3" ht="19.7" customHeight="1" x14ac:dyDescent="0.3">
      <c r="A23" s="1" t="s">
        <v>19</v>
      </c>
      <c r="B23" s="16">
        <v>0</v>
      </c>
      <c r="C23" s="17">
        <v>0</v>
      </c>
    </row>
    <row r="24" spans="1:3" ht="19.7" customHeight="1" x14ac:dyDescent="0.3">
      <c r="A24" s="1" t="s">
        <v>20</v>
      </c>
      <c r="B24" s="16">
        <v>0</v>
      </c>
      <c r="C24" s="17">
        <v>0</v>
      </c>
    </row>
    <row r="25" spans="1:3" ht="19.7" customHeight="1" thickBot="1" x14ac:dyDescent="0.35">
      <c r="A25" s="2" t="s">
        <v>22</v>
      </c>
      <c r="B25" s="16">
        <v>0</v>
      </c>
      <c r="C25" s="17">
        <v>0</v>
      </c>
    </row>
    <row r="26" spans="1:3" ht="19.7" customHeight="1" thickBot="1" x14ac:dyDescent="0.35">
      <c r="A26" s="4" t="s">
        <v>4</v>
      </c>
      <c r="B26" s="11">
        <v>3588956.9219986182</v>
      </c>
      <c r="C26" s="12">
        <v>3696339.0440985765</v>
      </c>
    </row>
    <row r="28" spans="1:3" x14ac:dyDescent="0.3">
      <c r="C28" s="2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B5: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5" topLeftCell="A9" activePane="bottomLeft" state="frozen"/>
      <selection pane="bottomLeft" activeCell="B12" sqref="B12"/>
    </sheetView>
  </sheetViews>
  <sheetFormatPr baseColWidth="10" defaultRowHeight="16.3" x14ac:dyDescent="0.3"/>
  <cols>
    <col min="1" max="1" width="55.6640625" customWidth="1"/>
    <col min="2" max="3" width="14.21875" style="13" customWidth="1"/>
  </cols>
  <sheetData>
    <row r="1" spans="1:3" x14ac:dyDescent="0.3">
      <c r="A1" s="23" t="s">
        <v>0</v>
      </c>
      <c r="B1" s="24"/>
      <c r="C1" s="25"/>
    </row>
    <row r="2" spans="1:3" x14ac:dyDescent="0.3">
      <c r="A2" s="26" t="s">
        <v>7</v>
      </c>
      <c r="B2" s="27"/>
      <c r="C2" s="28"/>
    </row>
    <row r="3" spans="1:3" x14ac:dyDescent="0.3">
      <c r="A3" s="26" t="s">
        <v>1</v>
      </c>
      <c r="B3" s="27"/>
      <c r="C3" s="28"/>
    </row>
    <row r="4" spans="1:3" ht="17" thickBot="1" x14ac:dyDescent="0.35">
      <c r="A4" s="26" t="s">
        <v>2</v>
      </c>
      <c r="B4" s="27"/>
      <c r="C4" s="28"/>
    </row>
    <row r="5" spans="1:3" ht="25.3" customHeight="1" thickBot="1" x14ac:dyDescent="0.35">
      <c r="A5" s="5" t="s">
        <v>3</v>
      </c>
      <c r="B5" s="6" t="s">
        <v>8</v>
      </c>
      <c r="C5" s="7" t="s">
        <v>9</v>
      </c>
    </row>
    <row r="6" spans="1:3" ht="19.7" customHeight="1" x14ac:dyDescent="0.3">
      <c r="A6" s="3" t="s">
        <v>5</v>
      </c>
      <c r="B6" s="8">
        <f>SUM(B7:B15)</f>
        <v>2498192.0246699983</v>
      </c>
      <c r="C6" s="9">
        <f>SUM(C7:C15)</f>
        <v>3382468.0457300004</v>
      </c>
    </row>
    <row r="7" spans="1:3" ht="19.7" customHeight="1" x14ac:dyDescent="0.3">
      <c r="A7" s="1" t="s">
        <v>13</v>
      </c>
      <c r="B7" s="16">
        <v>1014621.8482199981</v>
      </c>
      <c r="C7" s="17">
        <v>1193474.4714400002</v>
      </c>
    </row>
    <row r="8" spans="1:3" ht="19.7" customHeight="1" x14ac:dyDescent="0.3">
      <c r="A8" s="1" t="s">
        <v>14</v>
      </c>
      <c r="B8" s="16">
        <v>184277.59772000017</v>
      </c>
      <c r="C8" s="17">
        <v>160278.5263</v>
      </c>
    </row>
    <row r="9" spans="1:3" ht="19.7" customHeight="1" x14ac:dyDescent="0.3">
      <c r="A9" s="1" t="s">
        <v>15</v>
      </c>
      <c r="B9" s="16">
        <v>516134.26805000013</v>
      </c>
      <c r="C9" s="17">
        <v>495469.01257999992</v>
      </c>
    </row>
    <row r="10" spans="1:3" ht="19.7" customHeight="1" x14ac:dyDescent="0.3">
      <c r="A10" s="1" t="s">
        <v>16</v>
      </c>
      <c r="B10" s="16">
        <v>203019.80038000012</v>
      </c>
      <c r="C10" s="17">
        <v>285667.34593999997</v>
      </c>
    </row>
    <row r="11" spans="1:3" ht="19.7" customHeight="1" x14ac:dyDescent="0.3">
      <c r="A11" s="1" t="s">
        <v>17</v>
      </c>
      <c r="B11" s="16">
        <v>188726.76683999994</v>
      </c>
      <c r="C11" s="17">
        <v>120281.91607000001</v>
      </c>
    </row>
    <row r="12" spans="1:3" s="22" customFormat="1" ht="19.7" customHeight="1" x14ac:dyDescent="0.3">
      <c r="A12" s="1" t="s">
        <v>18</v>
      </c>
      <c r="B12" s="16">
        <v>381858.89145999996</v>
      </c>
      <c r="C12" s="17">
        <v>1117743.9214000003</v>
      </c>
    </row>
    <row r="13" spans="1:3" ht="19.7" customHeight="1" x14ac:dyDescent="0.3">
      <c r="A13" s="1" t="s">
        <v>19</v>
      </c>
      <c r="B13" s="16">
        <v>0</v>
      </c>
      <c r="C13" s="17">
        <v>0</v>
      </c>
    </row>
    <row r="14" spans="1:3" ht="19.7" customHeight="1" x14ac:dyDescent="0.3">
      <c r="A14" s="1" t="s">
        <v>20</v>
      </c>
      <c r="B14" s="16">
        <v>0</v>
      </c>
      <c r="C14" s="17">
        <v>0</v>
      </c>
    </row>
    <row r="15" spans="1:3" ht="19.7" customHeight="1" thickBot="1" x14ac:dyDescent="0.35">
      <c r="A15" s="2" t="s">
        <v>22</v>
      </c>
      <c r="B15" s="18">
        <v>9552.8520000000008</v>
      </c>
      <c r="C15" s="17">
        <v>9552.8520000000008</v>
      </c>
    </row>
    <row r="16" spans="1:3" ht="19.7" customHeight="1" x14ac:dyDescent="0.3">
      <c r="A16" s="3" t="s">
        <v>6</v>
      </c>
      <c r="B16" s="8">
        <f>SUM(B17:B25)</f>
        <v>12471.172210000001</v>
      </c>
      <c r="C16" s="9">
        <f>SUM(C17:C25)</f>
        <v>99951.13725</v>
      </c>
    </row>
    <row r="17" spans="1:3" ht="19.7" customHeight="1" x14ac:dyDescent="0.3">
      <c r="A17" s="1" t="s">
        <v>13</v>
      </c>
      <c r="B17" s="16">
        <v>0</v>
      </c>
      <c r="C17" s="17">
        <v>0</v>
      </c>
    </row>
    <row r="18" spans="1:3" ht="19.7" customHeight="1" x14ac:dyDescent="0.3">
      <c r="A18" s="1" t="s">
        <v>14</v>
      </c>
      <c r="B18" s="16">
        <v>2120.3175799999999</v>
      </c>
      <c r="C18" s="17">
        <v>34791.0141</v>
      </c>
    </row>
    <row r="19" spans="1:3" ht="19.7" customHeight="1" x14ac:dyDescent="0.3">
      <c r="A19" s="1" t="s">
        <v>15</v>
      </c>
      <c r="B19" s="16">
        <v>4057.3</v>
      </c>
      <c r="C19" s="17">
        <v>26112.162240000001</v>
      </c>
    </row>
    <row r="20" spans="1:3" ht="19.7" customHeight="1" x14ac:dyDescent="0.3">
      <c r="A20" s="1" t="s">
        <v>16</v>
      </c>
      <c r="B20" s="16">
        <v>5690.4200799999999</v>
      </c>
      <c r="C20" s="17">
        <v>8668.9240500000014</v>
      </c>
    </row>
    <row r="21" spans="1:3" ht="19.7" customHeight="1" x14ac:dyDescent="0.3">
      <c r="A21" s="1" t="s">
        <v>17</v>
      </c>
      <c r="B21" s="16">
        <v>603.13454999999999</v>
      </c>
      <c r="C21" s="17">
        <v>30379.03686</v>
      </c>
    </row>
    <row r="22" spans="1:3" s="22" customFormat="1" ht="19.7" customHeight="1" x14ac:dyDescent="0.3">
      <c r="A22" s="1" t="s">
        <v>18</v>
      </c>
      <c r="B22" s="16">
        <v>0</v>
      </c>
      <c r="C22" s="17">
        <v>0</v>
      </c>
    </row>
    <row r="23" spans="1:3" ht="19.7" customHeight="1" x14ac:dyDescent="0.3">
      <c r="A23" s="1" t="s">
        <v>19</v>
      </c>
      <c r="B23" s="16">
        <v>0</v>
      </c>
      <c r="C23" s="17">
        <v>0</v>
      </c>
    </row>
    <row r="24" spans="1:3" ht="19.7" customHeight="1" x14ac:dyDescent="0.3">
      <c r="A24" s="1" t="s">
        <v>20</v>
      </c>
      <c r="B24" s="16">
        <v>0</v>
      </c>
      <c r="C24" s="17">
        <v>0</v>
      </c>
    </row>
    <row r="25" spans="1:3" ht="19.7" customHeight="1" thickBot="1" x14ac:dyDescent="0.35">
      <c r="A25" s="2" t="s">
        <v>22</v>
      </c>
      <c r="B25" s="16">
        <v>0</v>
      </c>
      <c r="C25" s="17">
        <v>0</v>
      </c>
    </row>
    <row r="26" spans="1:3" ht="19.7" customHeight="1" thickBot="1" x14ac:dyDescent="0.35">
      <c r="A26" s="4" t="s">
        <v>4</v>
      </c>
      <c r="B26" s="11">
        <f>+B6+B16</f>
        <v>2510663.1968799983</v>
      </c>
      <c r="C26" s="12">
        <f>+C6+C16</f>
        <v>3482419.1829800005</v>
      </c>
    </row>
  </sheetData>
  <mergeCells count="4">
    <mergeCell ref="A1:C1"/>
    <mergeCell ref="A2:C2"/>
    <mergeCell ref="A3:C3"/>
    <mergeCell ref="A4:C4"/>
  </mergeCells>
  <pageMargins left="0.8" right="0.70866141732283472" top="0.74803149606299213" bottom="0.74803149606299213" header="0.31496062992125984" footer="0.31496062992125984"/>
  <pageSetup scale="90" orientation="portrait" horizontalDpi="4294967295" verticalDpi="4294967295" r:id="rId1"/>
  <ignoredErrors>
    <ignoredError sqref="B5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FORMATO7b (Proyecciones)</vt:lpstr>
      <vt:lpstr>FORMATO7d (Resultados)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Guajardo Cavazos</dc:creator>
  <cp:lastModifiedBy>Rene Guajardo Cavazos</cp:lastModifiedBy>
  <cp:lastPrinted>2019-05-22T13:22:57Z</cp:lastPrinted>
  <dcterms:created xsi:type="dcterms:W3CDTF">2019-05-21T14:25:31Z</dcterms:created>
  <dcterms:modified xsi:type="dcterms:W3CDTF">2021-05-03T18:29:26Z</dcterms:modified>
</cp:coreProperties>
</file>